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search\Process_Policy Documents\KT Fund\"/>
    </mc:Choice>
  </mc:AlternateContent>
  <bookViews>
    <workbookView xWindow="0" yWindow="0" windowWidth="28800" windowHeight="12300"/>
  </bookViews>
  <sheets>
    <sheet name="Expense Form" sheetId="1" r:id="rId1"/>
    <sheet name="Dropdowns" sheetId="5" state="hidden" r:id="rId2"/>
  </sheets>
  <definedNames>
    <definedName name="_xlnm._FilterDatabase" localSheetId="0" hidden="1">'Expense Form'!$B$12:$J$12</definedName>
    <definedName name="_new1">'Expense Form'!$L$39:$M$57</definedName>
    <definedName name="category_list">'Expense Form'!$L$39:$M$57</definedName>
    <definedName name="Category_Update1">'Expense Form'!$L$39:$M$57</definedName>
    <definedName name="dept_tbl">'Expense Form'!#REF!</definedName>
    <definedName name="dept_tbl1">'Expense Form'!#REF!</definedName>
    <definedName name="gl_tbl">'Expense Form'!#REF!</definedName>
    <definedName name="new">'Expense Form'!#REF!</definedName>
    <definedName name="_xlnm.Print_Area" localSheetId="0">'Expense Form'!$A$1:$J$46</definedName>
    <definedName name="table2">'Expense Form'!#REF!</definedName>
    <definedName name="TableNov">'Expense Form'!#REF!</definedName>
    <definedName name="Update">'Expense Form'!#REF!</definedName>
    <definedName name="Update1">'Expense Form'!$L$39:$M$57</definedName>
  </definedNames>
  <calcPr calcId="162913"/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I33" i="1" l="1"/>
  <c r="G32" i="1" l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J34" i="1" l="1"/>
</calcChain>
</file>

<file path=xl/sharedStrings.xml><?xml version="1.0" encoding="utf-8"?>
<sst xmlns="http://schemas.openxmlformats.org/spreadsheetml/2006/main" count="34" uniqueCount="34">
  <si>
    <t>Total Expenses</t>
  </si>
  <si>
    <t>Total HST</t>
  </si>
  <si>
    <t>Expense Description</t>
  </si>
  <si>
    <t>Accomodation</t>
  </si>
  <si>
    <t>Registration Fee</t>
  </si>
  <si>
    <t>Publication Fee</t>
  </si>
  <si>
    <t>(Last, First, Middle Initial)</t>
  </si>
  <si>
    <t>(Address, City, Province, Postal Code)</t>
  </si>
  <si>
    <t># KMs</t>
  </si>
  <si>
    <t>Transportation - Parking</t>
  </si>
  <si>
    <t>Transportation - Mileage</t>
  </si>
  <si>
    <t>Mileage If Using Personal Vehicle Only</t>
  </si>
  <si>
    <t>Payee Name:</t>
  </si>
  <si>
    <t>Payee Mailing Address:</t>
  </si>
  <si>
    <t>Poster Printing</t>
  </si>
  <si>
    <t>Expense Type</t>
  </si>
  <si>
    <t>Transporation - Taxi</t>
  </si>
  <si>
    <t>Transporation - Bus/Train/Air/Car Rental</t>
  </si>
  <si>
    <t>For Office of Research Use</t>
  </si>
  <si>
    <t>(Name, Title)</t>
  </si>
  <si>
    <t>(dd/mm/yy)</t>
  </si>
  <si>
    <t>UPDATED VER -  03/24</t>
  </si>
  <si>
    <t>(CAD)</t>
  </si>
  <si>
    <t>Total Amount to be Awarded:</t>
  </si>
  <si>
    <t xml:space="preserve">Application approved on: </t>
  </si>
  <si>
    <t xml:space="preserve">Application eligibility confirmed by: </t>
  </si>
  <si>
    <t>Knowledge Translation Expense Breakdown Form</t>
  </si>
  <si>
    <r>
      <t xml:space="preserve">Payee Information
</t>
    </r>
    <r>
      <rPr>
        <sz val="9"/>
        <color theme="1"/>
        <rFont val="Calibri"/>
        <family val="2"/>
        <scheme val="minor"/>
      </rPr>
      <t>(for multiple payees for one project, each payee must submit their own reimbursement form and split costs should be identified as such)</t>
    </r>
  </si>
  <si>
    <r>
      <t>Date of</t>
    </r>
    <r>
      <rPr>
        <b/>
        <sz val="11"/>
        <color indexed="8"/>
        <rFont val="Calibri"/>
        <family val="2"/>
      </rPr>
      <t xml:space="preserve"> Expense Payment
(dd/mm/yy)</t>
    </r>
  </si>
  <si>
    <r>
      <t xml:space="preserve">Expense Code
</t>
    </r>
    <r>
      <rPr>
        <b/>
        <sz val="9"/>
        <color rgb="FFFF0000"/>
        <rFont val="Calibri"/>
        <family val="2"/>
        <scheme val="minor"/>
      </rPr>
      <t>(pre-populated field)</t>
    </r>
  </si>
  <si>
    <r>
      <t xml:space="preserve">Mileage Amt
</t>
    </r>
    <r>
      <rPr>
        <b/>
        <sz val="9"/>
        <color rgb="FFFF0000"/>
        <rFont val="Calibri"/>
        <family val="2"/>
        <scheme val="minor"/>
      </rPr>
      <t>($0.48/KM - pre-calculated field)</t>
    </r>
  </si>
  <si>
    <r>
      <t xml:space="preserve">Expense Cost
</t>
    </r>
    <r>
      <rPr>
        <b/>
        <sz val="9"/>
        <color rgb="FFFF0000"/>
        <rFont val="Calibri"/>
        <family val="2"/>
        <scheme val="minor"/>
      </rPr>
      <t>(pre-tax)</t>
    </r>
  </si>
  <si>
    <r>
      <t xml:space="preserve">HST
</t>
    </r>
    <r>
      <rPr>
        <b/>
        <sz val="9"/>
        <color rgb="FFFF0000"/>
        <rFont val="Calibri"/>
        <family val="2"/>
        <scheme val="minor"/>
      </rPr>
      <t>(</t>
    </r>
    <r>
      <rPr>
        <b/>
        <sz val="9"/>
        <color rgb="FFFF0000"/>
        <rFont val="Calibri"/>
        <family val="2"/>
      </rPr>
      <t>per receipt)</t>
    </r>
  </si>
  <si>
    <r>
      <t xml:space="preserve">TOTAL
</t>
    </r>
    <r>
      <rPr>
        <b/>
        <sz val="9"/>
        <color theme="0"/>
        <rFont val="Calibri"/>
        <family val="2"/>
        <scheme val="minor"/>
      </rPr>
      <t>(pre-populated field)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</si>
</sst>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0.000000000"/>
    <numFmt numFmtId="166" formatCode="000.00000000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1" fillId="0" borderId="0">
      <alignment vertical="top"/>
    </xf>
    <xf numFmtId="0" fontId="3" fillId="0" borderId="0"/>
  </cellStyleXfs>
  <cellXfs count="11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5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0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6" fillId="0" borderId="0" xfId="0" applyFont="1" applyFill="1" applyBorder="1" applyProtection="1">
      <protection locked="0"/>
    </xf>
    <xf numFmtId="164" fontId="0" fillId="0" borderId="0" xfId="0" applyNumberForma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166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165" fontId="0" fillId="0" borderId="3" xfId="0" applyNumberFormat="1" applyFont="1" applyFill="1" applyBorder="1" applyAlignment="1" applyProtection="1">
      <alignment vertical="center"/>
      <protection locked="0"/>
    </xf>
    <xf numFmtId="1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ont="1" applyFill="1" applyBorder="1" applyAlignment="1" applyProtection="1">
      <alignment horizontal="center"/>
      <protection locked="0"/>
    </xf>
    <xf numFmtId="44" fontId="0" fillId="0" borderId="2" xfId="2" applyFont="1" applyFill="1" applyBorder="1" applyAlignment="1" applyProtection="1">
      <alignment horizontal="right" vertical="center"/>
    </xf>
    <xf numFmtId="44" fontId="0" fillId="0" borderId="5" xfId="2" applyFont="1" applyFill="1" applyBorder="1" applyAlignment="1" applyProtection="1">
      <alignment horizontal="center" vertical="center"/>
      <protection locked="0"/>
    </xf>
    <xf numFmtId="44" fontId="0" fillId="0" borderId="6" xfId="2" applyFont="1" applyFill="1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Fill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/>
    </xf>
    <xf numFmtId="0" fontId="0" fillId="0" borderId="0" xfId="0" applyProtection="1"/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164" fontId="0" fillId="0" borderId="26" xfId="0" applyNumberFormat="1" applyFont="1" applyFill="1" applyBorder="1" applyAlignment="1" applyProtection="1">
      <alignment horizontal="center" vertical="center"/>
      <protection locked="0"/>
    </xf>
    <xf numFmtId="44" fontId="0" fillId="0" borderId="27" xfId="2" applyFont="1" applyBorder="1" applyProtection="1"/>
    <xf numFmtId="164" fontId="0" fillId="0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left" vertical="center" wrapText="1"/>
      <protection locked="0"/>
    </xf>
    <xf numFmtId="165" fontId="0" fillId="0" borderId="30" xfId="0" applyNumberFormat="1" applyFont="1" applyFill="1" applyBorder="1" applyAlignment="1" applyProtection="1">
      <alignment vertical="center"/>
      <protection locked="0"/>
    </xf>
    <xf numFmtId="1" fontId="0" fillId="0" borderId="29" xfId="0" applyNumberFormat="1" applyFont="1" applyFill="1" applyBorder="1" applyAlignment="1" applyProtection="1">
      <alignment horizontal="right" vertical="center"/>
    </xf>
    <xf numFmtId="0" fontId="0" fillId="0" borderId="31" xfId="0" applyFont="1" applyFill="1" applyBorder="1" applyAlignment="1" applyProtection="1">
      <alignment horizontal="center"/>
      <protection locked="0"/>
    </xf>
    <xf numFmtId="44" fontId="0" fillId="0" borderId="29" xfId="2" applyFont="1" applyFill="1" applyBorder="1" applyAlignment="1" applyProtection="1">
      <alignment horizontal="right" vertical="center"/>
    </xf>
    <xf numFmtId="44" fontId="0" fillId="0" borderId="32" xfId="2" applyFont="1" applyFill="1" applyBorder="1" applyAlignment="1" applyProtection="1">
      <alignment horizontal="center" vertical="center"/>
      <protection locked="0"/>
    </xf>
    <xf numFmtId="44" fontId="0" fillId="0" borderId="15" xfId="2" applyFont="1" applyFill="1" applyBorder="1" applyProtection="1">
      <protection locked="0"/>
    </xf>
    <xf numFmtId="44" fontId="0" fillId="0" borderId="33" xfId="2" applyFont="1" applyBorder="1" applyProtection="1"/>
    <xf numFmtId="0" fontId="5" fillId="0" borderId="34" xfId="0" applyFont="1" applyBorder="1" applyAlignment="1" applyProtection="1">
      <alignment horizontal="center" vertical="center"/>
      <protection locked="0"/>
    </xf>
    <xf numFmtId="44" fontId="0" fillId="0" borderId="20" xfId="0" applyNumberFormat="1" applyFont="1" applyBorder="1" applyProtection="1"/>
    <xf numFmtId="0" fontId="0" fillId="2" borderId="35" xfId="0" applyFont="1" applyFill="1" applyBorder="1" applyProtection="1"/>
    <xf numFmtId="44" fontId="0" fillId="0" borderId="33" xfId="0" applyNumberFormat="1" applyFont="1" applyBorder="1" applyProtection="1"/>
    <xf numFmtId="0" fontId="2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11" fillId="4" borderId="8" xfId="0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44" fontId="0" fillId="4" borderId="11" xfId="2" applyFont="1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21" fillId="4" borderId="37" xfId="0" applyFont="1" applyFill="1" applyBorder="1" applyAlignment="1" applyProtection="1">
      <alignment horizontal="center" vertical="center"/>
      <protection locked="0"/>
    </xf>
    <xf numFmtId="0" fontId="21" fillId="4" borderId="3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5" fillId="0" borderId="36" xfId="0" applyFont="1" applyBorder="1" applyAlignment="1" applyProtection="1">
      <alignment horizontal="right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23" fillId="4" borderId="39" xfId="0" applyFont="1" applyFill="1" applyBorder="1" applyAlignment="1" applyProtection="1">
      <alignment horizontal="center" vertical="center"/>
      <protection locked="0"/>
    </xf>
    <xf numFmtId="0" fontId="23" fillId="4" borderId="40" xfId="0" applyFont="1" applyFill="1" applyBorder="1" applyAlignment="1" applyProtection="1">
      <alignment horizontal="center" vertical="center"/>
      <protection locked="0"/>
    </xf>
    <xf numFmtId="0" fontId="23" fillId="4" borderId="4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</cellXfs>
  <cellStyles count="6">
    <cellStyle name="Comma 9" xfId="1"/>
    <cellStyle name="Currency" xfId="2" builtinId="4"/>
    <cellStyle name="Normal" xfId="0" builtinId="0"/>
    <cellStyle name="Normal 16" xfId="3"/>
    <cellStyle name="Normal 2" xfId="4"/>
    <cellStyle name="Normal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V393"/>
  <sheetViews>
    <sheetView tabSelected="1" view="pageBreakPreview" zoomScale="60" zoomScaleNormal="100" workbookViewId="0">
      <selection activeCell="O12" sqref="O12"/>
    </sheetView>
  </sheetViews>
  <sheetFormatPr defaultRowHeight="15" x14ac:dyDescent="0.25"/>
  <cols>
    <col min="1" max="1" width="0.85546875" style="1" customWidth="1"/>
    <col min="2" max="2" width="27.5703125" style="1" bestFit="1" customWidth="1"/>
    <col min="3" max="3" width="68.7109375" style="29" customWidth="1"/>
    <col min="4" max="4" width="34.140625" style="1" bestFit="1" customWidth="1"/>
    <col min="5" max="5" width="11.28515625" style="1" customWidth="1"/>
    <col min="6" max="6" width="8.5703125" style="1" customWidth="1"/>
    <col min="7" max="7" width="11.7109375" style="1" customWidth="1"/>
    <col min="8" max="8" width="12.28515625" style="1" customWidth="1"/>
    <col min="9" max="9" width="11.7109375" style="1" customWidth="1"/>
    <col min="10" max="11" width="20" style="1" customWidth="1"/>
    <col min="12" max="12" width="25.140625" style="2" customWidth="1"/>
    <col min="13" max="13" width="20" style="2" customWidth="1"/>
    <col min="14" max="21" width="20" style="1" customWidth="1"/>
    <col min="22" max="33" width="9.140625" style="1" customWidth="1"/>
    <col min="34" max="16384" width="9.140625" style="1"/>
  </cols>
  <sheetData>
    <row r="1" spans="2:11" ht="7.5" customHeight="1" thickBot="1" x14ac:dyDescent="0.3"/>
    <row r="2" spans="2:11" ht="26.25" customHeight="1" thickBot="1" x14ac:dyDescent="0.3">
      <c r="B2" s="110" t="s">
        <v>26</v>
      </c>
      <c r="C2" s="111"/>
      <c r="D2" s="111"/>
      <c r="E2" s="111"/>
      <c r="F2" s="111"/>
      <c r="G2" s="111"/>
      <c r="H2" s="111"/>
      <c r="I2" s="111"/>
      <c r="J2" s="112"/>
    </row>
    <row r="3" spans="2:11" ht="6" customHeight="1" x14ac:dyDescent="0.25">
      <c r="B3" s="113"/>
      <c r="C3" s="113"/>
      <c r="D3" s="113"/>
      <c r="E3" s="113"/>
      <c r="F3" s="113"/>
      <c r="G3" s="113"/>
      <c r="H3" s="113"/>
      <c r="I3" s="113"/>
      <c r="J3" s="113"/>
    </row>
    <row r="4" spans="2:11" ht="7.5" customHeight="1" thickBot="1" x14ac:dyDescent="0.3"/>
    <row r="5" spans="2:11" ht="39.75" customHeight="1" x14ac:dyDescent="0.25">
      <c r="B5" s="100" t="s">
        <v>27</v>
      </c>
      <c r="C5" s="101"/>
      <c r="D5" s="102"/>
      <c r="E5" s="31"/>
      <c r="F5" s="31"/>
      <c r="G5" s="91"/>
      <c r="H5" s="92"/>
      <c r="I5" s="91" t="s">
        <v>21</v>
      </c>
      <c r="J5" s="92"/>
    </row>
    <row r="6" spans="2:11" x14ac:dyDescent="0.25">
      <c r="B6" s="54" t="s">
        <v>12</v>
      </c>
      <c r="C6" s="103"/>
      <c r="D6" s="104"/>
      <c r="E6" s="32"/>
      <c r="F6" s="32"/>
      <c r="G6" s="33"/>
      <c r="H6" s="34"/>
      <c r="I6" s="34"/>
      <c r="J6" s="31"/>
    </row>
    <row r="7" spans="2:11" x14ac:dyDescent="0.25">
      <c r="B7" s="55"/>
      <c r="C7" s="105" t="s">
        <v>6</v>
      </c>
      <c r="D7" s="106"/>
      <c r="E7" s="20"/>
      <c r="F7" s="35"/>
      <c r="G7" s="32"/>
      <c r="H7" s="31"/>
      <c r="I7" s="31"/>
      <c r="J7" s="6"/>
    </row>
    <row r="8" spans="2:11" ht="15" customHeight="1" x14ac:dyDescent="0.25">
      <c r="B8" s="98" t="s">
        <v>13</v>
      </c>
      <c r="C8" s="103"/>
      <c r="D8" s="104"/>
      <c r="E8" s="28"/>
      <c r="F8" s="36"/>
      <c r="G8" s="36"/>
      <c r="H8" s="37"/>
      <c r="I8" s="19"/>
      <c r="J8" s="19"/>
      <c r="K8" s="5"/>
    </row>
    <row r="9" spans="2:11" ht="15" customHeight="1" thickBot="1" x14ac:dyDescent="0.3">
      <c r="B9" s="99"/>
      <c r="C9" s="107" t="s">
        <v>7</v>
      </c>
      <c r="D9" s="108"/>
      <c r="E9" s="36"/>
      <c r="F9" s="36"/>
      <c r="G9" s="36"/>
      <c r="H9" s="37"/>
      <c r="I9" s="19"/>
      <c r="J9" s="19"/>
      <c r="K9" s="5"/>
    </row>
    <row r="10" spans="2:11" ht="15.75" customHeight="1" x14ac:dyDescent="0.25">
      <c r="B10" s="38"/>
      <c r="C10" s="39"/>
      <c r="D10" s="40"/>
      <c r="E10" s="36"/>
      <c r="F10" s="36"/>
      <c r="G10" s="36"/>
      <c r="H10" s="37"/>
      <c r="I10" s="19"/>
      <c r="J10" s="19"/>
      <c r="K10" s="5"/>
    </row>
    <row r="11" spans="2:11" ht="28.5" customHeight="1" thickBot="1" x14ac:dyDescent="0.3">
      <c r="B11" s="31"/>
      <c r="C11" s="28"/>
      <c r="D11" s="41"/>
      <c r="E11" s="41"/>
      <c r="F11" s="97" t="s">
        <v>11</v>
      </c>
      <c r="G11" s="97"/>
      <c r="H11" s="42"/>
      <c r="I11" s="41"/>
      <c r="J11" s="31"/>
    </row>
    <row r="12" spans="2:11" ht="66" x14ac:dyDescent="0.25">
      <c r="B12" s="57" t="s">
        <v>28</v>
      </c>
      <c r="C12" s="58" t="s">
        <v>2</v>
      </c>
      <c r="D12" s="59" t="s">
        <v>15</v>
      </c>
      <c r="E12" s="59" t="s">
        <v>29</v>
      </c>
      <c r="F12" s="60" t="s">
        <v>8</v>
      </c>
      <c r="G12" s="58" t="s">
        <v>30</v>
      </c>
      <c r="H12" s="61" t="s">
        <v>31</v>
      </c>
      <c r="I12" s="62" t="s">
        <v>32</v>
      </c>
      <c r="J12" s="63" t="s">
        <v>33</v>
      </c>
    </row>
    <row r="13" spans="2:11" x14ac:dyDescent="0.25">
      <c r="B13" s="64"/>
      <c r="C13" s="43"/>
      <c r="D13" s="44"/>
      <c r="E13" s="45"/>
      <c r="F13" s="46"/>
      <c r="G13" s="47">
        <f t="shared" ref="G13:G32" si="0">F13*0.48</f>
        <v>0</v>
      </c>
      <c r="H13" s="48"/>
      <c r="I13" s="49"/>
      <c r="J13" s="65">
        <f t="shared" ref="J13:J32" si="1">G13+H13+I13</f>
        <v>0</v>
      </c>
    </row>
    <row r="14" spans="2:11" x14ac:dyDescent="0.25">
      <c r="B14" s="64"/>
      <c r="C14" s="43"/>
      <c r="D14" s="44"/>
      <c r="E14" s="45"/>
      <c r="F14" s="46"/>
      <c r="G14" s="47">
        <f t="shared" si="0"/>
        <v>0</v>
      </c>
      <c r="H14" s="48"/>
      <c r="I14" s="49"/>
      <c r="J14" s="65">
        <f t="shared" si="1"/>
        <v>0</v>
      </c>
    </row>
    <row r="15" spans="2:11" x14ac:dyDescent="0.25">
      <c r="B15" s="64"/>
      <c r="C15" s="43"/>
      <c r="D15" s="44"/>
      <c r="E15" s="45"/>
      <c r="F15" s="46"/>
      <c r="G15" s="47">
        <f t="shared" si="0"/>
        <v>0</v>
      </c>
      <c r="H15" s="48"/>
      <c r="I15" s="49"/>
      <c r="J15" s="65">
        <f t="shared" si="1"/>
        <v>0</v>
      </c>
    </row>
    <row r="16" spans="2:11" x14ac:dyDescent="0.25">
      <c r="B16" s="64"/>
      <c r="C16" s="43"/>
      <c r="D16" s="44"/>
      <c r="E16" s="45"/>
      <c r="F16" s="46"/>
      <c r="G16" s="47">
        <f t="shared" si="0"/>
        <v>0</v>
      </c>
      <c r="H16" s="48"/>
      <c r="I16" s="49"/>
      <c r="J16" s="65">
        <f t="shared" si="1"/>
        <v>0</v>
      </c>
    </row>
    <row r="17" spans="2:10" x14ac:dyDescent="0.25">
      <c r="B17" s="64"/>
      <c r="C17" s="43"/>
      <c r="D17" s="44"/>
      <c r="E17" s="45"/>
      <c r="F17" s="46"/>
      <c r="G17" s="47">
        <f t="shared" si="0"/>
        <v>0</v>
      </c>
      <c r="H17" s="48"/>
      <c r="I17" s="49"/>
      <c r="J17" s="65">
        <f t="shared" si="1"/>
        <v>0</v>
      </c>
    </row>
    <row r="18" spans="2:10" x14ac:dyDescent="0.25">
      <c r="B18" s="64"/>
      <c r="C18" s="43"/>
      <c r="D18" s="44"/>
      <c r="E18" s="45"/>
      <c r="F18" s="46"/>
      <c r="G18" s="47">
        <f t="shared" si="0"/>
        <v>0</v>
      </c>
      <c r="H18" s="48"/>
      <c r="I18" s="49"/>
      <c r="J18" s="65">
        <f t="shared" si="1"/>
        <v>0</v>
      </c>
    </row>
    <row r="19" spans="2:10" x14ac:dyDescent="0.25">
      <c r="B19" s="64"/>
      <c r="C19" s="43"/>
      <c r="D19" s="44"/>
      <c r="E19" s="45"/>
      <c r="F19" s="46"/>
      <c r="G19" s="47">
        <f t="shared" si="0"/>
        <v>0</v>
      </c>
      <c r="H19" s="48"/>
      <c r="I19" s="49"/>
      <c r="J19" s="65">
        <f t="shared" si="1"/>
        <v>0</v>
      </c>
    </row>
    <row r="20" spans="2:10" x14ac:dyDescent="0.25">
      <c r="B20" s="64"/>
      <c r="C20" s="43"/>
      <c r="D20" s="44"/>
      <c r="E20" s="45" t="str">
        <f>_xlfn.IFNA(VLOOKUP(D20,Dropdowns!$A$2:$B$9,2,FALSE), "")</f>
        <v/>
      </c>
      <c r="F20" s="46"/>
      <c r="G20" s="47">
        <f t="shared" si="0"/>
        <v>0</v>
      </c>
      <c r="H20" s="48"/>
      <c r="I20" s="49"/>
      <c r="J20" s="65">
        <f t="shared" si="1"/>
        <v>0</v>
      </c>
    </row>
    <row r="21" spans="2:10" x14ac:dyDescent="0.25">
      <c r="B21" s="64"/>
      <c r="C21" s="43"/>
      <c r="D21" s="44"/>
      <c r="E21" s="45" t="str">
        <f>_xlfn.IFNA(VLOOKUP(D21,Dropdowns!$A$2:$B$9,2,FALSE), "")</f>
        <v/>
      </c>
      <c r="F21" s="46"/>
      <c r="G21" s="47">
        <f t="shared" si="0"/>
        <v>0</v>
      </c>
      <c r="H21" s="48"/>
      <c r="I21" s="49"/>
      <c r="J21" s="65">
        <f t="shared" si="1"/>
        <v>0</v>
      </c>
    </row>
    <row r="22" spans="2:10" x14ac:dyDescent="0.25">
      <c r="B22" s="64"/>
      <c r="C22" s="43"/>
      <c r="D22" s="44"/>
      <c r="E22" s="45" t="str">
        <f>_xlfn.IFNA(VLOOKUP(D22,Dropdowns!$A$2:$B$9,2,FALSE), "")</f>
        <v/>
      </c>
      <c r="F22" s="46"/>
      <c r="G22" s="47">
        <f t="shared" si="0"/>
        <v>0</v>
      </c>
      <c r="H22" s="48"/>
      <c r="I22" s="49"/>
      <c r="J22" s="65">
        <f t="shared" si="1"/>
        <v>0</v>
      </c>
    </row>
    <row r="23" spans="2:10" x14ac:dyDescent="0.25">
      <c r="B23" s="64"/>
      <c r="C23" s="43"/>
      <c r="D23" s="44"/>
      <c r="E23" s="45" t="str">
        <f>_xlfn.IFNA(VLOOKUP(D23,Dropdowns!$A$2:$B$9,2,FALSE), "")</f>
        <v/>
      </c>
      <c r="F23" s="46"/>
      <c r="G23" s="47">
        <f t="shared" si="0"/>
        <v>0</v>
      </c>
      <c r="H23" s="48"/>
      <c r="I23" s="49"/>
      <c r="J23" s="65">
        <f t="shared" si="1"/>
        <v>0</v>
      </c>
    </row>
    <row r="24" spans="2:10" x14ac:dyDescent="0.25">
      <c r="B24" s="64"/>
      <c r="C24" s="43"/>
      <c r="D24" s="44"/>
      <c r="E24" s="45" t="str">
        <f>_xlfn.IFNA(VLOOKUP(D24,Dropdowns!$A$2:$B$9,2,FALSE), "")</f>
        <v/>
      </c>
      <c r="F24" s="46"/>
      <c r="G24" s="47">
        <f t="shared" si="0"/>
        <v>0</v>
      </c>
      <c r="H24" s="48"/>
      <c r="I24" s="49"/>
      <c r="J24" s="65">
        <f t="shared" si="1"/>
        <v>0</v>
      </c>
    </row>
    <row r="25" spans="2:10" x14ac:dyDescent="0.25">
      <c r="B25" s="64"/>
      <c r="C25" s="43"/>
      <c r="D25" s="44"/>
      <c r="E25" s="45" t="str">
        <f>_xlfn.IFNA(VLOOKUP(D25,Dropdowns!$A$2:$B$9,2,FALSE), "")</f>
        <v/>
      </c>
      <c r="F25" s="46"/>
      <c r="G25" s="47">
        <f t="shared" si="0"/>
        <v>0</v>
      </c>
      <c r="H25" s="48"/>
      <c r="I25" s="49"/>
      <c r="J25" s="65">
        <f t="shared" si="1"/>
        <v>0</v>
      </c>
    </row>
    <row r="26" spans="2:10" x14ac:dyDescent="0.25">
      <c r="B26" s="64"/>
      <c r="C26" s="43"/>
      <c r="D26" s="44"/>
      <c r="E26" s="45" t="str">
        <f>_xlfn.IFNA(VLOOKUP(D26,Dropdowns!$A$2:$B$9,2,FALSE), "")</f>
        <v/>
      </c>
      <c r="F26" s="46"/>
      <c r="G26" s="47">
        <f t="shared" si="0"/>
        <v>0</v>
      </c>
      <c r="H26" s="48"/>
      <c r="I26" s="49"/>
      <c r="J26" s="65">
        <f t="shared" si="1"/>
        <v>0</v>
      </c>
    </row>
    <row r="27" spans="2:10" x14ac:dyDescent="0.25">
      <c r="B27" s="64"/>
      <c r="C27" s="43"/>
      <c r="D27" s="44"/>
      <c r="E27" s="45" t="str">
        <f>_xlfn.IFNA(VLOOKUP(D27,Dropdowns!$A$2:$B$9,2,FALSE), "")</f>
        <v/>
      </c>
      <c r="F27" s="46"/>
      <c r="G27" s="47">
        <f t="shared" si="0"/>
        <v>0</v>
      </c>
      <c r="H27" s="48"/>
      <c r="I27" s="49"/>
      <c r="J27" s="65">
        <f t="shared" si="1"/>
        <v>0</v>
      </c>
    </row>
    <row r="28" spans="2:10" x14ac:dyDescent="0.25">
      <c r="B28" s="64"/>
      <c r="C28" s="43"/>
      <c r="D28" s="44"/>
      <c r="E28" s="45" t="str">
        <f>_xlfn.IFNA(VLOOKUP(D28,Dropdowns!$A$2:$B$9,2,FALSE), "")</f>
        <v/>
      </c>
      <c r="F28" s="46"/>
      <c r="G28" s="47">
        <f t="shared" si="0"/>
        <v>0</v>
      </c>
      <c r="H28" s="48"/>
      <c r="I28" s="49"/>
      <c r="J28" s="65">
        <f t="shared" si="1"/>
        <v>0</v>
      </c>
    </row>
    <row r="29" spans="2:10" x14ac:dyDescent="0.25">
      <c r="B29" s="64"/>
      <c r="C29" s="43"/>
      <c r="D29" s="44"/>
      <c r="E29" s="45" t="str">
        <f>_xlfn.IFNA(VLOOKUP(D29,Dropdowns!$A$2:$B$9,2,FALSE), "")</f>
        <v/>
      </c>
      <c r="F29" s="46"/>
      <c r="G29" s="47">
        <f t="shared" si="0"/>
        <v>0</v>
      </c>
      <c r="H29" s="48"/>
      <c r="I29" s="49"/>
      <c r="J29" s="65">
        <f t="shared" si="1"/>
        <v>0</v>
      </c>
    </row>
    <row r="30" spans="2:10" x14ac:dyDescent="0.25">
      <c r="B30" s="64"/>
      <c r="C30" s="43"/>
      <c r="D30" s="44"/>
      <c r="E30" s="45" t="str">
        <f>_xlfn.IFNA(VLOOKUP(D30,Dropdowns!$A$2:$B$9,2,FALSE), "")</f>
        <v/>
      </c>
      <c r="F30" s="46"/>
      <c r="G30" s="47">
        <f t="shared" si="0"/>
        <v>0</v>
      </c>
      <c r="H30" s="48"/>
      <c r="I30" s="49"/>
      <c r="J30" s="65">
        <f t="shared" si="1"/>
        <v>0</v>
      </c>
    </row>
    <row r="31" spans="2:10" x14ac:dyDescent="0.25">
      <c r="B31" s="64"/>
      <c r="C31" s="43"/>
      <c r="D31" s="44"/>
      <c r="E31" s="45" t="str">
        <f>_xlfn.IFNA(VLOOKUP(D31,Dropdowns!$A$2:$B$9,2,FALSE), "")</f>
        <v/>
      </c>
      <c r="F31" s="46"/>
      <c r="G31" s="47">
        <f t="shared" si="0"/>
        <v>0</v>
      </c>
      <c r="H31" s="48"/>
      <c r="I31" s="49"/>
      <c r="J31" s="65">
        <f t="shared" si="1"/>
        <v>0</v>
      </c>
    </row>
    <row r="32" spans="2:10" ht="15.75" thickBot="1" x14ac:dyDescent="0.3">
      <c r="B32" s="66"/>
      <c r="C32" s="67"/>
      <c r="D32" s="68"/>
      <c r="E32" s="69" t="str">
        <f>_xlfn.IFNA(VLOOKUP(D32,Dropdowns!$A$2:$B$9,2,FALSE), "")</f>
        <v/>
      </c>
      <c r="F32" s="70"/>
      <c r="G32" s="71">
        <f t="shared" si="0"/>
        <v>0</v>
      </c>
      <c r="H32" s="72"/>
      <c r="I32" s="73"/>
      <c r="J32" s="74">
        <f t="shared" si="1"/>
        <v>0</v>
      </c>
    </row>
    <row r="33" spans="2:18" x14ac:dyDescent="0.25">
      <c r="B33" s="50"/>
      <c r="C33" s="51"/>
      <c r="D33" s="50"/>
      <c r="E33" s="50"/>
      <c r="F33" s="53"/>
      <c r="G33" s="50"/>
      <c r="H33" s="75" t="s">
        <v>1</v>
      </c>
      <c r="I33" s="76">
        <f>SUM(I13:I32)</f>
        <v>0</v>
      </c>
      <c r="J33" s="77"/>
    </row>
    <row r="34" spans="2:18" ht="15.75" thickBot="1" x14ac:dyDescent="0.3">
      <c r="B34" s="52"/>
      <c r="C34" s="28"/>
      <c r="D34" s="32"/>
      <c r="E34" s="32"/>
      <c r="F34" s="35"/>
      <c r="G34" s="50"/>
      <c r="H34" s="95" t="s">
        <v>0</v>
      </c>
      <c r="I34" s="96"/>
      <c r="J34" s="78">
        <f>SUM(J13:J32)</f>
        <v>0</v>
      </c>
    </row>
    <row r="35" spans="2:18" ht="15.75" thickBot="1" x14ac:dyDescent="0.3">
      <c r="B35" s="4"/>
      <c r="C35" s="27"/>
      <c r="D35" s="12"/>
      <c r="E35" s="4"/>
      <c r="F35" s="13"/>
      <c r="G35" s="3"/>
      <c r="H35" s="3"/>
    </row>
    <row r="36" spans="2:18" ht="19.5" customHeight="1" x14ac:dyDescent="0.25">
      <c r="B36" s="93" t="s">
        <v>18</v>
      </c>
      <c r="C36" s="94"/>
      <c r="D36" s="79"/>
      <c r="E36" s="79"/>
      <c r="F36" s="79"/>
      <c r="G36" s="79"/>
      <c r="H36" s="79"/>
      <c r="I36" s="79"/>
      <c r="J36" s="79"/>
    </row>
    <row r="37" spans="2:18" ht="24.75" customHeight="1" x14ac:dyDescent="0.25">
      <c r="B37" s="81" t="s">
        <v>23</v>
      </c>
      <c r="C37" s="89"/>
      <c r="D37" s="8"/>
      <c r="E37" s="8"/>
      <c r="F37" s="8"/>
      <c r="G37" s="8"/>
      <c r="H37" s="8"/>
      <c r="I37" s="8"/>
      <c r="J37" s="8"/>
    </row>
    <row r="38" spans="2:18" x14ac:dyDescent="0.25">
      <c r="B38" s="82"/>
      <c r="C38" s="83" t="s">
        <v>22</v>
      </c>
      <c r="D38" s="25"/>
      <c r="E38" s="25"/>
      <c r="F38" s="24"/>
      <c r="G38" s="26"/>
      <c r="H38" s="26"/>
      <c r="I38" s="8"/>
      <c r="J38" s="80"/>
      <c r="L38" s="14"/>
    </row>
    <row r="39" spans="2:18" x14ac:dyDescent="0.25">
      <c r="B39" s="81"/>
      <c r="C39" s="84"/>
      <c r="D39" s="8"/>
      <c r="E39" s="8"/>
      <c r="F39" s="8"/>
      <c r="G39" s="8"/>
      <c r="H39" s="8"/>
      <c r="I39" s="8"/>
      <c r="J39" s="8"/>
      <c r="L39" s="16"/>
      <c r="M39" s="17"/>
      <c r="N39" s="7"/>
      <c r="P39" s="5"/>
      <c r="Q39" s="5"/>
      <c r="R39" s="5"/>
    </row>
    <row r="40" spans="2:18" s="9" customFormat="1" ht="30" x14ac:dyDescent="0.25">
      <c r="B40" s="109" t="s">
        <v>25</v>
      </c>
      <c r="C40" s="86"/>
      <c r="D40" s="15"/>
      <c r="E40" s="15"/>
      <c r="F40" s="15"/>
      <c r="G40" s="15"/>
      <c r="H40" s="15"/>
      <c r="I40" s="15"/>
      <c r="J40" s="15"/>
      <c r="N40" s="18"/>
      <c r="P40" s="5"/>
      <c r="Q40" s="5"/>
      <c r="R40" s="5"/>
    </row>
    <row r="41" spans="2:18" s="9" customFormat="1" x14ac:dyDescent="0.25">
      <c r="B41" s="85"/>
      <c r="C41" s="83" t="s">
        <v>19</v>
      </c>
      <c r="D41" s="15"/>
      <c r="E41" s="15"/>
      <c r="F41" s="15"/>
      <c r="G41" s="15"/>
      <c r="H41" s="15"/>
      <c r="I41" s="15"/>
      <c r="J41" s="15"/>
      <c r="N41" s="18"/>
      <c r="P41" s="5"/>
      <c r="Q41" s="5"/>
      <c r="R41" s="23"/>
    </row>
    <row r="42" spans="2:18" s="9" customFormat="1" x14ac:dyDescent="0.25">
      <c r="B42" s="85"/>
      <c r="C42" s="87"/>
      <c r="D42" s="15"/>
      <c r="E42" s="15"/>
      <c r="F42" s="15"/>
      <c r="G42" s="15"/>
      <c r="H42" s="15"/>
      <c r="I42" s="15"/>
      <c r="J42" s="15"/>
      <c r="N42" s="18"/>
      <c r="P42" s="22"/>
      <c r="Q42" s="23"/>
      <c r="R42" s="23"/>
    </row>
    <row r="43" spans="2:18" s="9" customFormat="1" x14ac:dyDescent="0.25">
      <c r="B43" s="85" t="s">
        <v>24</v>
      </c>
      <c r="C43" s="86"/>
      <c r="D43" s="15"/>
      <c r="E43" s="15"/>
      <c r="F43" s="15"/>
      <c r="G43" s="15"/>
      <c r="H43" s="15"/>
      <c r="I43" s="15"/>
      <c r="J43" s="15"/>
      <c r="N43" s="18"/>
      <c r="P43" s="22"/>
      <c r="Q43" s="23"/>
      <c r="R43" s="23"/>
    </row>
    <row r="44" spans="2:18" s="9" customFormat="1" x14ac:dyDescent="0.25">
      <c r="B44" s="85"/>
      <c r="C44" s="83" t="s">
        <v>20</v>
      </c>
      <c r="D44" s="15"/>
      <c r="E44" s="15"/>
      <c r="F44" s="15"/>
      <c r="G44" s="15"/>
      <c r="H44" s="15"/>
      <c r="I44" s="15"/>
      <c r="J44" s="15"/>
      <c r="N44" s="18"/>
      <c r="P44" s="22"/>
      <c r="Q44" s="23"/>
      <c r="R44" s="23"/>
    </row>
    <row r="45" spans="2:18" s="9" customFormat="1" ht="15.75" thickBot="1" x14ac:dyDescent="0.3">
      <c r="B45" s="88"/>
      <c r="C45" s="90"/>
      <c r="D45" s="15"/>
      <c r="E45" s="15"/>
      <c r="F45" s="15"/>
      <c r="G45" s="15"/>
      <c r="H45" s="15"/>
      <c r="I45" s="15"/>
      <c r="J45" s="15"/>
      <c r="N45" s="18"/>
      <c r="P45" s="22"/>
      <c r="Q45" s="23"/>
      <c r="R45" s="23"/>
    </row>
    <row r="46" spans="2:18" s="9" customFormat="1" x14ac:dyDescent="0.25">
      <c r="B46" s="15"/>
      <c r="D46" s="15"/>
      <c r="E46" s="15"/>
      <c r="F46" s="15"/>
      <c r="G46" s="15"/>
      <c r="H46" s="15"/>
      <c r="I46" s="15"/>
      <c r="J46" s="15"/>
      <c r="N46" s="18"/>
      <c r="P46" s="16"/>
      <c r="Q46" s="23"/>
      <c r="R46" s="23"/>
    </row>
    <row r="47" spans="2:18" s="9" customFormat="1" x14ac:dyDescent="0.25">
      <c r="C47" s="30"/>
      <c r="N47" s="18"/>
      <c r="P47" s="16"/>
      <c r="Q47" s="23"/>
      <c r="R47" s="23"/>
    </row>
    <row r="48" spans="2:18" s="9" customFormat="1" x14ac:dyDescent="0.25">
      <c r="C48" s="30"/>
      <c r="N48" s="18"/>
      <c r="P48" s="16"/>
      <c r="Q48" s="23"/>
      <c r="R48" s="23"/>
    </row>
    <row r="49" spans="3:22" s="9" customFormat="1" x14ac:dyDescent="0.25">
      <c r="C49" s="30"/>
      <c r="L49" s="22"/>
      <c r="M49" s="10"/>
      <c r="N49" s="18"/>
      <c r="P49" s="16"/>
      <c r="Q49" s="23"/>
      <c r="R49" s="23"/>
    </row>
    <row r="50" spans="3:22" s="9" customFormat="1" x14ac:dyDescent="0.25">
      <c r="C50" s="30"/>
      <c r="L50" s="22"/>
      <c r="M50" s="22"/>
      <c r="N50" s="18"/>
      <c r="P50" s="16"/>
      <c r="Q50" s="23"/>
      <c r="R50" s="23"/>
    </row>
    <row r="51" spans="3:22" s="9" customFormat="1" x14ac:dyDescent="0.25">
      <c r="C51" s="30"/>
      <c r="L51" s="16"/>
      <c r="M51" s="17"/>
      <c r="N51" s="18"/>
      <c r="P51" s="16"/>
      <c r="Q51" s="23"/>
      <c r="R51" s="23"/>
    </row>
    <row r="52" spans="3:22" s="9" customFormat="1" x14ac:dyDescent="0.25">
      <c r="C52" s="30"/>
      <c r="L52" s="16"/>
      <c r="M52" s="17"/>
      <c r="N52" s="18"/>
      <c r="P52" s="16"/>
      <c r="Q52" s="23"/>
      <c r="R52" s="23"/>
    </row>
    <row r="53" spans="3:22" s="9" customFormat="1" x14ac:dyDescent="0.25">
      <c r="C53" s="30"/>
      <c r="N53" s="18"/>
      <c r="P53" s="16"/>
      <c r="Q53" s="23"/>
      <c r="R53" s="23"/>
    </row>
    <row r="54" spans="3:22" s="9" customFormat="1" x14ac:dyDescent="0.25">
      <c r="C54" s="30"/>
      <c r="L54" s="16"/>
      <c r="M54" s="17"/>
      <c r="N54" s="18"/>
      <c r="P54" s="16"/>
      <c r="Q54" s="23"/>
      <c r="R54" s="23"/>
    </row>
    <row r="55" spans="3:22" s="9" customFormat="1" x14ac:dyDescent="0.25">
      <c r="C55" s="30"/>
      <c r="N55" s="18"/>
      <c r="P55" s="5"/>
      <c r="Q55" s="5"/>
      <c r="R55" s="5"/>
    </row>
    <row r="56" spans="3:22" s="9" customFormat="1" x14ac:dyDescent="0.25">
      <c r="C56" s="30"/>
      <c r="N56" s="18"/>
    </row>
    <row r="57" spans="3:22" s="9" customFormat="1" x14ac:dyDescent="0.25">
      <c r="C57" s="30"/>
      <c r="L57" s="22"/>
      <c r="M57" s="10"/>
      <c r="N57" s="18"/>
    </row>
    <row r="58" spans="3:22" s="9" customFormat="1" x14ac:dyDescent="0.25">
      <c r="C58" s="30"/>
    </row>
    <row r="59" spans="3:22" s="9" customFormat="1" x14ac:dyDescent="0.25">
      <c r="C59" s="30"/>
      <c r="N59" s="23"/>
      <c r="O59" s="23"/>
      <c r="P59" s="5"/>
      <c r="Q59" s="5"/>
      <c r="R59" s="5"/>
      <c r="S59" s="23"/>
      <c r="T59" s="23"/>
      <c r="U59" s="23"/>
      <c r="V59" s="23"/>
    </row>
    <row r="60" spans="3:22" s="9" customFormat="1" x14ac:dyDescent="0.25">
      <c r="C60" s="30"/>
      <c r="N60" s="23"/>
      <c r="O60" s="23"/>
      <c r="P60" s="5"/>
      <c r="Q60" s="5"/>
      <c r="R60" s="5"/>
      <c r="S60" s="23"/>
      <c r="T60" s="23"/>
      <c r="U60" s="23"/>
      <c r="V60" s="23"/>
    </row>
    <row r="61" spans="3:22" s="9" customFormat="1" x14ac:dyDescent="0.25">
      <c r="C61" s="30"/>
      <c r="N61" s="23"/>
      <c r="O61" s="23"/>
      <c r="P61" s="23"/>
      <c r="Q61" s="23"/>
      <c r="R61" s="5"/>
      <c r="S61" s="23"/>
      <c r="T61" s="23"/>
      <c r="U61" s="23"/>
      <c r="V61" s="23"/>
    </row>
    <row r="62" spans="3:22" s="9" customFormat="1" x14ac:dyDescent="0.25">
      <c r="C62" s="30"/>
      <c r="N62" s="23"/>
      <c r="O62" s="23"/>
      <c r="P62" s="15"/>
      <c r="Q62" s="23"/>
      <c r="R62" s="23"/>
      <c r="S62" s="23"/>
      <c r="T62" s="23"/>
      <c r="U62" s="23"/>
      <c r="V62" s="23"/>
    </row>
    <row r="63" spans="3:22" s="9" customFormat="1" x14ac:dyDescent="0.25">
      <c r="C63" s="30"/>
      <c r="N63" s="23"/>
      <c r="O63" s="23"/>
      <c r="P63" s="15"/>
      <c r="Q63" s="23"/>
      <c r="R63" s="23"/>
      <c r="S63" s="23"/>
      <c r="T63" s="23"/>
      <c r="U63" s="23"/>
      <c r="V63" s="23"/>
    </row>
    <row r="64" spans="3:22" s="9" customFormat="1" x14ac:dyDescent="0.25">
      <c r="C64" s="30"/>
      <c r="N64" s="23"/>
      <c r="O64" s="23"/>
      <c r="P64" s="15"/>
      <c r="Q64" s="23"/>
      <c r="R64" s="23"/>
      <c r="S64" s="23"/>
      <c r="T64" s="23"/>
      <c r="U64" s="23"/>
      <c r="V64" s="23"/>
    </row>
    <row r="65" spans="3:22" s="9" customFormat="1" x14ac:dyDescent="0.25">
      <c r="C65" s="30"/>
      <c r="N65" s="23"/>
      <c r="O65" s="23"/>
      <c r="P65" s="15"/>
      <c r="Q65" s="23"/>
      <c r="R65" s="23"/>
      <c r="S65" s="23"/>
      <c r="T65" s="23"/>
      <c r="U65" s="23"/>
      <c r="V65" s="23"/>
    </row>
    <row r="66" spans="3:22" s="9" customFormat="1" x14ac:dyDescent="0.25">
      <c r="C66" s="30"/>
      <c r="N66" s="23"/>
      <c r="O66" s="23"/>
      <c r="P66" s="15"/>
      <c r="Q66" s="23"/>
      <c r="R66" s="23"/>
      <c r="S66" s="23"/>
      <c r="T66" s="23"/>
      <c r="U66" s="23"/>
      <c r="V66" s="23"/>
    </row>
    <row r="67" spans="3:22" s="9" customFormat="1" x14ac:dyDescent="0.25">
      <c r="C67" s="30"/>
    </row>
    <row r="68" spans="3:22" s="9" customFormat="1" x14ac:dyDescent="0.25">
      <c r="C68" s="30"/>
    </row>
    <row r="69" spans="3:22" s="9" customFormat="1" x14ac:dyDescent="0.25">
      <c r="C69" s="30"/>
    </row>
    <row r="70" spans="3:22" s="9" customFormat="1" x14ac:dyDescent="0.25">
      <c r="C70" s="30"/>
    </row>
    <row r="71" spans="3:22" s="9" customFormat="1" x14ac:dyDescent="0.25">
      <c r="C71" s="30"/>
    </row>
    <row r="72" spans="3:22" s="9" customFormat="1" x14ac:dyDescent="0.25">
      <c r="C72" s="30"/>
      <c r="L72" s="21"/>
      <c r="M72" s="11"/>
    </row>
    <row r="73" spans="3:22" s="9" customFormat="1" x14ac:dyDescent="0.25">
      <c r="C73" s="30"/>
      <c r="L73" s="21"/>
      <c r="M73" s="11"/>
    </row>
    <row r="74" spans="3:22" s="9" customFormat="1" x14ac:dyDescent="0.25">
      <c r="C74" s="30"/>
      <c r="L74" s="21"/>
      <c r="M74" s="11"/>
    </row>
    <row r="75" spans="3:22" s="9" customFormat="1" x14ac:dyDescent="0.25">
      <c r="C75" s="30"/>
      <c r="L75" s="21"/>
      <c r="M75" s="11"/>
    </row>
    <row r="76" spans="3:22" s="9" customFormat="1" x14ac:dyDescent="0.25">
      <c r="C76" s="30"/>
      <c r="L76" s="21"/>
      <c r="M76" s="11"/>
    </row>
    <row r="77" spans="3:22" s="9" customFormat="1" x14ac:dyDescent="0.25">
      <c r="C77" s="30"/>
      <c r="L77" s="21"/>
      <c r="M77" s="11"/>
    </row>
    <row r="78" spans="3:22" s="9" customFormat="1" x14ac:dyDescent="0.25">
      <c r="C78" s="30"/>
      <c r="L78" s="21"/>
      <c r="M78" s="11"/>
    </row>
    <row r="79" spans="3:22" s="9" customFormat="1" x14ac:dyDescent="0.25">
      <c r="C79" s="30"/>
      <c r="L79" s="21"/>
      <c r="M79" s="11"/>
    </row>
    <row r="80" spans="3:22" s="9" customFormat="1" x14ac:dyDescent="0.25">
      <c r="C80" s="30"/>
      <c r="L80" s="21"/>
      <c r="M80" s="11"/>
    </row>
    <row r="81" spans="3:13" s="9" customFormat="1" x14ac:dyDescent="0.25">
      <c r="C81" s="30"/>
      <c r="L81" s="21"/>
      <c r="M81" s="11"/>
    </row>
    <row r="82" spans="3:13" s="9" customFormat="1" x14ac:dyDescent="0.25">
      <c r="C82" s="30"/>
      <c r="L82" s="21"/>
      <c r="M82" s="11"/>
    </row>
    <row r="83" spans="3:13" s="9" customFormat="1" x14ac:dyDescent="0.25">
      <c r="C83" s="30"/>
      <c r="L83" s="21"/>
      <c r="M83" s="11"/>
    </row>
    <row r="84" spans="3:13" s="9" customFormat="1" x14ac:dyDescent="0.25">
      <c r="C84" s="30"/>
      <c r="L84" s="21"/>
      <c r="M84" s="11"/>
    </row>
    <row r="85" spans="3:13" s="9" customFormat="1" x14ac:dyDescent="0.25">
      <c r="C85" s="30"/>
      <c r="L85" s="21"/>
      <c r="M85" s="11"/>
    </row>
    <row r="86" spans="3:13" s="9" customFormat="1" x14ac:dyDescent="0.25">
      <c r="C86" s="30"/>
      <c r="L86" s="21"/>
      <c r="M86" s="11"/>
    </row>
    <row r="87" spans="3:13" s="9" customFormat="1" x14ac:dyDescent="0.25">
      <c r="C87" s="30"/>
      <c r="L87" s="21"/>
      <c r="M87" s="11"/>
    </row>
    <row r="88" spans="3:13" s="9" customFormat="1" x14ac:dyDescent="0.25">
      <c r="C88" s="30"/>
      <c r="L88" s="21"/>
      <c r="M88" s="11"/>
    </row>
    <row r="89" spans="3:13" s="9" customFormat="1" x14ac:dyDescent="0.25">
      <c r="C89" s="30"/>
      <c r="L89" s="21"/>
      <c r="M89" s="11"/>
    </row>
    <row r="90" spans="3:13" s="9" customFormat="1" x14ac:dyDescent="0.25">
      <c r="C90" s="30"/>
      <c r="L90" s="21"/>
      <c r="M90" s="11"/>
    </row>
    <row r="91" spans="3:13" s="9" customFormat="1" x14ac:dyDescent="0.25">
      <c r="C91" s="30"/>
      <c r="L91" s="21"/>
      <c r="M91" s="11"/>
    </row>
    <row r="92" spans="3:13" s="9" customFormat="1" x14ac:dyDescent="0.25">
      <c r="C92" s="30"/>
      <c r="L92" s="21"/>
      <c r="M92" s="11"/>
    </row>
    <row r="93" spans="3:13" s="9" customFormat="1" x14ac:dyDescent="0.25">
      <c r="C93" s="30"/>
      <c r="L93" s="21"/>
      <c r="M93" s="11"/>
    </row>
    <row r="94" spans="3:13" s="9" customFormat="1" x14ac:dyDescent="0.25">
      <c r="C94" s="30"/>
      <c r="L94" s="21"/>
      <c r="M94" s="11"/>
    </row>
    <row r="95" spans="3:13" s="9" customFormat="1" x14ac:dyDescent="0.25">
      <c r="C95" s="30"/>
      <c r="L95" s="21"/>
      <c r="M95" s="11"/>
    </row>
    <row r="96" spans="3:13" s="9" customFormat="1" x14ac:dyDescent="0.25">
      <c r="C96" s="30"/>
      <c r="L96" s="21"/>
      <c r="M96" s="11"/>
    </row>
    <row r="97" spans="3:13" s="9" customFormat="1" x14ac:dyDescent="0.25">
      <c r="C97" s="30"/>
      <c r="L97" s="21"/>
      <c r="M97" s="11"/>
    </row>
    <row r="98" spans="3:13" s="9" customFormat="1" x14ac:dyDescent="0.25">
      <c r="C98" s="30"/>
      <c r="L98" s="21"/>
      <c r="M98" s="11"/>
    </row>
    <row r="99" spans="3:13" s="9" customFormat="1" x14ac:dyDescent="0.25">
      <c r="C99" s="30"/>
      <c r="L99" s="21"/>
      <c r="M99" s="11"/>
    </row>
    <row r="100" spans="3:13" s="9" customFormat="1" x14ac:dyDescent="0.25">
      <c r="C100" s="30"/>
      <c r="L100" s="21"/>
      <c r="M100" s="11"/>
    </row>
    <row r="101" spans="3:13" s="9" customFormat="1" x14ac:dyDescent="0.25">
      <c r="C101" s="30"/>
      <c r="L101" s="21"/>
      <c r="M101" s="11"/>
    </row>
    <row r="102" spans="3:13" s="9" customFormat="1" x14ac:dyDescent="0.25">
      <c r="C102" s="30"/>
      <c r="L102" s="21"/>
      <c r="M102" s="11"/>
    </row>
    <row r="103" spans="3:13" s="9" customFormat="1" x14ac:dyDescent="0.25">
      <c r="C103" s="30"/>
      <c r="L103" s="21"/>
      <c r="M103" s="11"/>
    </row>
    <row r="104" spans="3:13" s="9" customFormat="1" x14ac:dyDescent="0.25">
      <c r="C104" s="30"/>
      <c r="L104" s="21"/>
      <c r="M104" s="11"/>
    </row>
    <row r="105" spans="3:13" s="9" customFormat="1" x14ac:dyDescent="0.25">
      <c r="C105" s="30"/>
      <c r="L105" s="21"/>
      <c r="M105" s="11"/>
    </row>
    <row r="106" spans="3:13" s="9" customFormat="1" x14ac:dyDescent="0.25">
      <c r="C106" s="30"/>
      <c r="L106" s="21"/>
      <c r="M106" s="11"/>
    </row>
    <row r="107" spans="3:13" s="9" customFormat="1" x14ac:dyDescent="0.25">
      <c r="C107" s="30"/>
      <c r="L107" s="21"/>
      <c r="M107" s="11"/>
    </row>
    <row r="108" spans="3:13" s="9" customFormat="1" x14ac:dyDescent="0.25">
      <c r="C108" s="30"/>
      <c r="L108" s="21"/>
      <c r="M108" s="11"/>
    </row>
    <row r="109" spans="3:13" s="9" customFormat="1" x14ac:dyDescent="0.25">
      <c r="C109" s="30"/>
      <c r="L109" s="21"/>
      <c r="M109" s="11"/>
    </row>
    <row r="110" spans="3:13" s="9" customFormat="1" x14ac:dyDescent="0.25">
      <c r="C110" s="30"/>
      <c r="L110" s="21"/>
      <c r="M110" s="11"/>
    </row>
    <row r="111" spans="3:13" s="9" customFormat="1" x14ac:dyDescent="0.25">
      <c r="C111" s="30"/>
      <c r="L111" s="21"/>
      <c r="M111" s="11"/>
    </row>
    <row r="112" spans="3:13" s="9" customFormat="1" x14ac:dyDescent="0.25">
      <c r="C112" s="30"/>
      <c r="L112" s="21"/>
      <c r="M112" s="11"/>
    </row>
    <row r="113" spans="3:13" s="9" customFormat="1" x14ac:dyDescent="0.25">
      <c r="C113" s="30"/>
      <c r="L113" s="21"/>
      <c r="M113" s="11"/>
    </row>
    <row r="114" spans="3:13" s="9" customFormat="1" x14ac:dyDescent="0.25">
      <c r="C114" s="30"/>
      <c r="L114" s="21"/>
      <c r="M114" s="11"/>
    </row>
    <row r="115" spans="3:13" s="9" customFormat="1" x14ac:dyDescent="0.25">
      <c r="C115" s="30"/>
      <c r="L115" s="21"/>
      <c r="M115" s="11"/>
    </row>
    <row r="116" spans="3:13" s="9" customFormat="1" x14ac:dyDescent="0.25">
      <c r="C116" s="30"/>
      <c r="L116" s="21"/>
      <c r="M116" s="11"/>
    </row>
    <row r="117" spans="3:13" s="9" customFormat="1" x14ac:dyDescent="0.25">
      <c r="C117" s="30"/>
      <c r="L117" s="21"/>
      <c r="M117" s="11"/>
    </row>
    <row r="118" spans="3:13" s="9" customFormat="1" x14ac:dyDescent="0.25">
      <c r="C118" s="30"/>
      <c r="L118" s="21"/>
      <c r="M118" s="11"/>
    </row>
    <row r="119" spans="3:13" s="9" customFormat="1" x14ac:dyDescent="0.25">
      <c r="C119" s="30"/>
      <c r="L119" s="21"/>
      <c r="M119" s="11"/>
    </row>
    <row r="120" spans="3:13" s="9" customFormat="1" x14ac:dyDescent="0.25">
      <c r="C120" s="30"/>
      <c r="L120" s="21"/>
      <c r="M120" s="11"/>
    </row>
    <row r="121" spans="3:13" s="9" customFormat="1" x14ac:dyDescent="0.25">
      <c r="C121" s="30"/>
      <c r="L121" s="21"/>
      <c r="M121" s="11"/>
    </row>
    <row r="122" spans="3:13" s="9" customFormat="1" x14ac:dyDescent="0.25">
      <c r="C122" s="30"/>
      <c r="L122" s="21"/>
      <c r="M122" s="11"/>
    </row>
    <row r="123" spans="3:13" s="9" customFormat="1" x14ac:dyDescent="0.25">
      <c r="C123" s="30"/>
      <c r="L123" s="21"/>
      <c r="M123" s="11"/>
    </row>
    <row r="124" spans="3:13" s="9" customFormat="1" x14ac:dyDescent="0.25">
      <c r="C124" s="30"/>
      <c r="L124" s="21"/>
      <c r="M124" s="11"/>
    </row>
    <row r="125" spans="3:13" s="9" customFormat="1" x14ac:dyDescent="0.25">
      <c r="C125" s="30"/>
      <c r="L125" s="21"/>
      <c r="M125" s="11"/>
    </row>
    <row r="126" spans="3:13" s="9" customFormat="1" x14ac:dyDescent="0.25">
      <c r="C126" s="30"/>
      <c r="L126" s="21"/>
      <c r="M126" s="11"/>
    </row>
    <row r="127" spans="3:13" s="9" customFormat="1" x14ac:dyDescent="0.25">
      <c r="C127" s="30"/>
      <c r="L127" s="21"/>
      <c r="M127" s="11"/>
    </row>
    <row r="128" spans="3:13" s="9" customFormat="1" x14ac:dyDescent="0.25">
      <c r="C128" s="30"/>
      <c r="L128" s="21"/>
      <c r="M128" s="11"/>
    </row>
    <row r="129" spans="3:13" s="9" customFormat="1" x14ac:dyDescent="0.25">
      <c r="C129" s="30"/>
      <c r="L129" s="21"/>
      <c r="M129" s="11"/>
    </row>
    <row r="130" spans="3:13" s="9" customFormat="1" x14ac:dyDescent="0.25">
      <c r="C130" s="30"/>
      <c r="L130" s="21"/>
      <c r="M130" s="11"/>
    </row>
    <row r="131" spans="3:13" s="9" customFormat="1" x14ac:dyDescent="0.25">
      <c r="C131" s="30"/>
      <c r="L131" s="21"/>
      <c r="M131" s="11"/>
    </row>
    <row r="132" spans="3:13" s="9" customFormat="1" x14ac:dyDescent="0.25">
      <c r="C132" s="30"/>
      <c r="L132" s="21"/>
      <c r="M132" s="11"/>
    </row>
    <row r="133" spans="3:13" s="9" customFormat="1" x14ac:dyDescent="0.25">
      <c r="C133" s="30"/>
      <c r="L133" s="21"/>
      <c r="M133" s="11"/>
    </row>
    <row r="134" spans="3:13" s="9" customFormat="1" x14ac:dyDescent="0.25">
      <c r="C134" s="30"/>
      <c r="L134" s="21"/>
      <c r="M134" s="11"/>
    </row>
    <row r="135" spans="3:13" s="9" customFormat="1" x14ac:dyDescent="0.25">
      <c r="C135" s="30"/>
      <c r="L135" s="21"/>
      <c r="M135" s="11"/>
    </row>
    <row r="136" spans="3:13" s="9" customFormat="1" x14ac:dyDescent="0.25">
      <c r="C136" s="30"/>
      <c r="L136" s="21"/>
      <c r="M136" s="11"/>
    </row>
    <row r="137" spans="3:13" s="9" customFormat="1" x14ac:dyDescent="0.25">
      <c r="C137" s="30"/>
      <c r="K137" s="23"/>
      <c r="L137" s="21"/>
      <c r="M137" s="11"/>
    </row>
    <row r="138" spans="3:13" s="9" customFormat="1" x14ac:dyDescent="0.25">
      <c r="C138" s="30"/>
      <c r="K138" s="23"/>
      <c r="L138" s="21"/>
      <c r="M138" s="11"/>
    </row>
    <row r="139" spans="3:13" s="9" customFormat="1" x14ac:dyDescent="0.25">
      <c r="C139" s="30"/>
      <c r="L139" s="21"/>
      <c r="M139" s="11"/>
    </row>
    <row r="140" spans="3:13" s="9" customFormat="1" x14ac:dyDescent="0.25">
      <c r="C140" s="30"/>
      <c r="L140" s="21"/>
      <c r="M140" s="11"/>
    </row>
    <row r="141" spans="3:13" s="9" customFormat="1" x14ac:dyDescent="0.25">
      <c r="C141" s="30"/>
      <c r="L141" s="21"/>
      <c r="M141" s="11"/>
    </row>
    <row r="142" spans="3:13" s="9" customFormat="1" x14ac:dyDescent="0.25">
      <c r="C142" s="30"/>
      <c r="L142" s="21"/>
      <c r="M142" s="11"/>
    </row>
    <row r="143" spans="3:13" s="9" customFormat="1" x14ac:dyDescent="0.25">
      <c r="C143" s="30"/>
      <c r="L143" s="21"/>
      <c r="M143" s="11"/>
    </row>
    <row r="144" spans="3:13" s="9" customFormat="1" x14ac:dyDescent="0.25">
      <c r="C144" s="30"/>
      <c r="L144" s="21"/>
      <c r="M144" s="11"/>
    </row>
    <row r="145" spans="3:13" s="9" customFormat="1" x14ac:dyDescent="0.25">
      <c r="C145" s="30"/>
      <c r="L145" s="21"/>
      <c r="M145" s="11"/>
    </row>
    <row r="146" spans="3:13" s="9" customFormat="1" x14ac:dyDescent="0.25">
      <c r="C146" s="30"/>
      <c r="L146" s="21"/>
      <c r="M146" s="11"/>
    </row>
    <row r="147" spans="3:13" s="9" customFormat="1" x14ac:dyDescent="0.25">
      <c r="C147" s="30"/>
      <c r="L147" s="21"/>
      <c r="M147" s="11"/>
    </row>
    <row r="148" spans="3:13" s="9" customFormat="1" x14ac:dyDescent="0.25">
      <c r="C148" s="30"/>
      <c r="L148" s="21"/>
      <c r="M148" s="11"/>
    </row>
    <row r="149" spans="3:13" s="9" customFormat="1" x14ac:dyDescent="0.25">
      <c r="C149" s="30"/>
      <c r="L149" s="21"/>
      <c r="M149" s="11"/>
    </row>
    <row r="150" spans="3:13" s="9" customFormat="1" x14ac:dyDescent="0.25">
      <c r="C150" s="30"/>
      <c r="L150" s="21"/>
      <c r="M150" s="11"/>
    </row>
    <row r="151" spans="3:13" s="9" customFormat="1" x14ac:dyDescent="0.25">
      <c r="C151" s="30"/>
      <c r="L151" s="21"/>
      <c r="M151" s="11"/>
    </row>
    <row r="152" spans="3:13" s="9" customFormat="1" x14ac:dyDescent="0.25">
      <c r="C152" s="30"/>
      <c r="L152" s="21"/>
      <c r="M152" s="11"/>
    </row>
    <row r="153" spans="3:13" s="9" customFormat="1" x14ac:dyDescent="0.25">
      <c r="C153" s="30"/>
      <c r="L153" s="21"/>
      <c r="M153" s="11"/>
    </row>
    <row r="154" spans="3:13" s="9" customFormat="1" x14ac:dyDescent="0.25">
      <c r="C154" s="30"/>
      <c r="L154" s="21"/>
      <c r="M154" s="11"/>
    </row>
    <row r="155" spans="3:13" s="9" customFormat="1" x14ac:dyDescent="0.25">
      <c r="C155" s="30"/>
      <c r="L155" s="21"/>
      <c r="M155" s="11"/>
    </row>
    <row r="156" spans="3:13" s="9" customFormat="1" x14ac:dyDescent="0.25">
      <c r="C156" s="30"/>
      <c r="L156" s="21"/>
      <c r="M156" s="11"/>
    </row>
    <row r="157" spans="3:13" s="9" customFormat="1" x14ac:dyDescent="0.25">
      <c r="C157" s="30"/>
      <c r="L157" s="21"/>
      <c r="M157" s="11"/>
    </row>
    <row r="158" spans="3:13" s="9" customFormat="1" x14ac:dyDescent="0.25">
      <c r="C158" s="30"/>
      <c r="L158" s="21"/>
      <c r="M158" s="11"/>
    </row>
    <row r="159" spans="3:13" s="9" customFormat="1" x14ac:dyDescent="0.25">
      <c r="C159" s="30"/>
      <c r="L159" s="21"/>
      <c r="M159" s="11"/>
    </row>
    <row r="160" spans="3:13" s="9" customFormat="1" x14ac:dyDescent="0.25">
      <c r="C160" s="30"/>
      <c r="L160" s="21"/>
      <c r="M160" s="11"/>
    </row>
    <row r="161" spans="3:13" s="9" customFormat="1" x14ac:dyDescent="0.25">
      <c r="C161" s="30"/>
      <c r="L161" s="21"/>
      <c r="M161" s="11"/>
    </row>
    <row r="162" spans="3:13" s="9" customFormat="1" x14ac:dyDescent="0.25">
      <c r="C162" s="30"/>
      <c r="L162" s="21"/>
      <c r="M162" s="11"/>
    </row>
    <row r="163" spans="3:13" s="9" customFormat="1" x14ac:dyDescent="0.25">
      <c r="C163" s="30"/>
      <c r="L163" s="21"/>
      <c r="M163" s="11"/>
    </row>
    <row r="164" spans="3:13" s="9" customFormat="1" x14ac:dyDescent="0.25">
      <c r="C164" s="30"/>
      <c r="L164" s="21"/>
      <c r="M164" s="11"/>
    </row>
    <row r="165" spans="3:13" s="9" customFormat="1" x14ac:dyDescent="0.25">
      <c r="C165" s="30"/>
      <c r="L165" s="21"/>
      <c r="M165" s="11"/>
    </row>
    <row r="166" spans="3:13" s="9" customFormat="1" x14ac:dyDescent="0.25">
      <c r="C166" s="30"/>
      <c r="L166" s="21"/>
      <c r="M166" s="11"/>
    </row>
    <row r="167" spans="3:13" s="9" customFormat="1" x14ac:dyDescent="0.25">
      <c r="C167" s="30"/>
      <c r="L167" s="21"/>
      <c r="M167" s="11"/>
    </row>
    <row r="168" spans="3:13" s="9" customFormat="1" x14ac:dyDescent="0.25">
      <c r="C168" s="30"/>
      <c r="L168" s="21"/>
      <c r="M168" s="11"/>
    </row>
    <row r="169" spans="3:13" s="9" customFormat="1" x14ac:dyDescent="0.25">
      <c r="C169" s="30"/>
      <c r="L169" s="21"/>
      <c r="M169" s="11"/>
    </row>
    <row r="170" spans="3:13" s="9" customFormat="1" x14ac:dyDescent="0.25">
      <c r="C170" s="30"/>
      <c r="L170" s="21"/>
      <c r="M170" s="11"/>
    </row>
    <row r="171" spans="3:13" s="9" customFormat="1" x14ac:dyDescent="0.25">
      <c r="C171" s="30"/>
      <c r="L171" s="21"/>
      <c r="M171" s="11"/>
    </row>
    <row r="172" spans="3:13" s="9" customFormat="1" x14ac:dyDescent="0.25">
      <c r="C172" s="30"/>
      <c r="L172" s="21"/>
      <c r="M172" s="11"/>
    </row>
    <row r="173" spans="3:13" s="9" customFormat="1" x14ac:dyDescent="0.25">
      <c r="C173" s="30"/>
      <c r="L173" s="21"/>
      <c r="M173" s="11"/>
    </row>
    <row r="174" spans="3:13" s="9" customFormat="1" x14ac:dyDescent="0.25">
      <c r="C174" s="30"/>
      <c r="L174" s="21"/>
      <c r="M174" s="11"/>
    </row>
    <row r="175" spans="3:13" s="9" customFormat="1" x14ac:dyDescent="0.25">
      <c r="C175" s="30"/>
      <c r="L175" s="21"/>
      <c r="M175" s="11"/>
    </row>
    <row r="176" spans="3:13" s="9" customFormat="1" x14ac:dyDescent="0.25">
      <c r="C176" s="30"/>
      <c r="L176" s="21"/>
      <c r="M176" s="11"/>
    </row>
    <row r="177" spans="3:13" s="9" customFormat="1" x14ac:dyDescent="0.25">
      <c r="C177" s="30"/>
      <c r="L177" s="21"/>
      <c r="M177" s="11"/>
    </row>
    <row r="178" spans="3:13" s="9" customFormat="1" x14ac:dyDescent="0.25">
      <c r="C178" s="30"/>
      <c r="L178" s="21"/>
      <c r="M178" s="11"/>
    </row>
    <row r="179" spans="3:13" s="9" customFormat="1" x14ac:dyDescent="0.25">
      <c r="C179" s="30"/>
      <c r="L179" s="21"/>
      <c r="M179" s="11"/>
    </row>
    <row r="180" spans="3:13" s="9" customFormat="1" x14ac:dyDescent="0.25">
      <c r="C180" s="30"/>
      <c r="L180" s="21"/>
      <c r="M180" s="11"/>
    </row>
    <row r="181" spans="3:13" s="9" customFormat="1" x14ac:dyDescent="0.25">
      <c r="C181" s="30"/>
      <c r="L181" s="21"/>
      <c r="M181" s="11"/>
    </row>
    <row r="182" spans="3:13" s="9" customFormat="1" x14ac:dyDescent="0.25">
      <c r="C182" s="30"/>
      <c r="L182" s="21"/>
      <c r="M182" s="11"/>
    </row>
    <row r="183" spans="3:13" s="9" customFormat="1" x14ac:dyDescent="0.25">
      <c r="C183" s="30"/>
      <c r="L183" s="21"/>
      <c r="M183" s="11"/>
    </row>
    <row r="184" spans="3:13" s="9" customFormat="1" x14ac:dyDescent="0.25">
      <c r="C184" s="30"/>
      <c r="L184" s="21"/>
      <c r="M184" s="11"/>
    </row>
    <row r="185" spans="3:13" s="9" customFormat="1" x14ac:dyDescent="0.25">
      <c r="C185" s="30"/>
      <c r="L185" s="21"/>
      <c r="M185" s="11"/>
    </row>
    <row r="186" spans="3:13" s="9" customFormat="1" x14ac:dyDescent="0.25">
      <c r="C186" s="30"/>
      <c r="L186" s="21"/>
      <c r="M186" s="11"/>
    </row>
    <row r="187" spans="3:13" s="9" customFormat="1" x14ac:dyDescent="0.25">
      <c r="C187" s="30"/>
      <c r="L187" s="21"/>
      <c r="M187" s="11"/>
    </row>
    <row r="188" spans="3:13" s="9" customFormat="1" x14ac:dyDescent="0.25">
      <c r="C188" s="30"/>
      <c r="L188" s="21"/>
      <c r="M188" s="11"/>
    </row>
    <row r="189" spans="3:13" s="9" customFormat="1" x14ac:dyDescent="0.25">
      <c r="C189" s="30"/>
      <c r="L189" s="21"/>
      <c r="M189" s="11"/>
    </row>
    <row r="190" spans="3:13" s="9" customFormat="1" x14ac:dyDescent="0.25">
      <c r="C190" s="30"/>
      <c r="L190" s="21"/>
      <c r="M190" s="11"/>
    </row>
    <row r="191" spans="3:13" s="9" customFormat="1" x14ac:dyDescent="0.25">
      <c r="C191" s="30"/>
      <c r="L191" s="21"/>
      <c r="M191" s="11"/>
    </row>
    <row r="192" spans="3:13" s="9" customFormat="1" x14ac:dyDescent="0.25">
      <c r="C192" s="30"/>
      <c r="L192" s="21"/>
      <c r="M192" s="11"/>
    </row>
    <row r="193" spans="3:13" s="9" customFormat="1" x14ac:dyDescent="0.25">
      <c r="C193" s="30"/>
      <c r="L193" s="21"/>
      <c r="M193" s="11"/>
    </row>
    <row r="194" spans="3:13" s="9" customFormat="1" x14ac:dyDescent="0.25">
      <c r="C194" s="30"/>
      <c r="L194" s="21"/>
      <c r="M194" s="11"/>
    </row>
    <row r="195" spans="3:13" s="9" customFormat="1" x14ac:dyDescent="0.25">
      <c r="C195" s="30"/>
      <c r="L195" s="21"/>
      <c r="M195" s="11"/>
    </row>
    <row r="196" spans="3:13" s="9" customFormat="1" x14ac:dyDescent="0.25">
      <c r="C196" s="30"/>
      <c r="L196" s="21"/>
      <c r="M196" s="11"/>
    </row>
    <row r="197" spans="3:13" s="9" customFormat="1" x14ac:dyDescent="0.25">
      <c r="C197" s="30"/>
      <c r="L197" s="21"/>
      <c r="M197" s="11"/>
    </row>
    <row r="198" spans="3:13" s="9" customFormat="1" x14ac:dyDescent="0.25">
      <c r="C198" s="30"/>
      <c r="L198" s="21"/>
      <c r="M198" s="11"/>
    </row>
    <row r="199" spans="3:13" s="9" customFormat="1" x14ac:dyDescent="0.25">
      <c r="C199" s="30"/>
      <c r="L199" s="21"/>
      <c r="M199" s="11"/>
    </row>
    <row r="200" spans="3:13" s="9" customFormat="1" x14ac:dyDescent="0.25">
      <c r="C200" s="30"/>
      <c r="L200" s="21"/>
      <c r="M200" s="11"/>
    </row>
    <row r="201" spans="3:13" s="9" customFormat="1" x14ac:dyDescent="0.25">
      <c r="C201" s="30"/>
      <c r="L201" s="21"/>
      <c r="M201" s="11"/>
    </row>
    <row r="202" spans="3:13" s="9" customFormat="1" x14ac:dyDescent="0.25">
      <c r="C202" s="30"/>
      <c r="L202" s="21"/>
      <c r="M202" s="11"/>
    </row>
    <row r="203" spans="3:13" s="9" customFormat="1" x14ac:dyDescent="0.25">
      <c r="C203" s="30"/>
      <c r="L203" s="21"/>
      <c r="M203" s="11"/>
    </row>
    <row r="204" spans="3:13" s="9" customFormat="1" x14ac:dyDescent="0.25">
      <c r="C204" s="30"/>
      <c r="L204" s="21"/>
      <c r="M204" s="11"/>
    </row>
    <row r="205" spans="3:13" s="9" customFormat="1" x14ac:dyDescent="0.25">
      <c r="C205" s="30"/>
      <c r="L205" s="21"/>
      <c r="M205" s="11"/>
    </row>
    <row r="206" spans="3:13" s="9" customFormat="1" x14ac:dyDescent="0.25">
      <c r="C206" s="30"/>
      <c r="L206" s="21"/>
      <c r="M206" s="11"/>
    </row>
    <row r="207" spans="3:13" s="9" customFormat="1" x14ac:dyDescent="0.25">
      <c r="C207" s="30"/>
      <c r="L207" s="21"/>
      <c r="M207" s="11"/>
    </row>
    <row r="208" spans="3:13" s="9" customFormat="1" x14ac:dyDescent="0.25">
      <c r="C208" s="30"/>
      <c r="L208" s="21"/>
      <c r="M208" s="11"/>
    </row>
    <row r="209" spans="3:13" s="9" customFormat="1" x14ac:dyDescent="0.25">
      <c r="C209" s="30"/>
      <c r="L209" s="21"/>
      <c r="M209" s="11"/>
    </row>
    <row r="210" spans="3:13" s="9" customFormat="1" x14ac:dyDescent="0.25">
      <c r="C210" s="30"/>
      <c r="L210" s="21"/>
      <c r="M210" s="11"/>
    </row>
    <row r="211" spans="3:13" s="9" customFormat="1" x14ac:dyDescent="0.25">
      <c r="C211" s="30"/>
      <c r="L211" s="21"/>
      <c r="M211" s="11"/>
    </row>
    <row r="212" spans="3:13" s="9" customFormat="1" x14ac:dyDescent="0.25">
      <c r="C212" s="30"/>
      <c r="L212" s="21"/>
      <c r="M212" s="11"/>
    </row>
    <row r="213" spans="3:13" s="9" customFormat="1" x14ac:dyDescent="0.25">
      <c r="C213" s="30"/>
      <c r="L213" s="21"/>
      <c r="M213" s="11"/>
    </row>
    <row r="214" spans="3:13" s="9" customFormat="1" x14ac:dyDescent="0.25">
      <c r="C214" s="30"/>
      <c r="L214" s="21"/>
      <c r="M214" s="11"/>
    </row>
    <row r="215" spans="3:13" s="9" customFormat="1" x14ac:dyDescent="0.25">
      <c r="C215" s="30"/>
      <c r="L215" s="21"/>
      <c r="M215" s="11"/>
    </row>
    <row r="216" spans="3:13" s="9" customFormat="1" x14ac:dyDescent="0.25">
      <c r="C216" s="30"/>
      <c r="L216" s="21"/>
      <c r="M216" s="11"/>
    </row>
    <row r="217" spans="3:13" s="9" customFormat="1" x14ac:dyDescent="0.25">
      <c r="C217" s="30"/>
      <c r="L217" s="21"/>
      <c r="M217" s="11"/>
    </row>
    <row r="218" spans="3:13" s="9" customFormat="1" x14ac:dyDescent="0.25">
      <c r="C218" s="30"/>
      <c r="L218" s="21"/>
      <c r="M218" s="11"/>
    </row>
    <row r="219" spans="3:13" s="9" customFormat="1" x14ac:dyDescent="0.25">
      <c r="C219" s="30"/>
      <c r="L219" s="21"/>
      <c r="M219" s="11"/>
    </row>
    <row r="220" spans="3:13" s="9" customFormat="1" x14ac:dyDescent="0.25">
      <c r="C220" s="30"/>
      <c r="L220" s="21"/>
      <c r="M220" s="11"/>
    </row>
    <row r="221" spans="3:13" s="9" customFormat="1" x14ac:dyDescent="0.25">
      <c r="C221" s="30"/>
      <c r="L221" s="21"/>
      <c r="M221" s="11"/>
    </row>
    <row r="222" spans="3:13" s="9" customFormat="1" x14ac:dyDescent="0.25">
      <c r="C222" s="30"/>
      <c r="L222" s="21"/>
      <c r="M222" s="11"/>
    </row>
    <row r="223" spans="3:13" s="9" customFormat="1" x14ac:dyDescent="0.25">
      <c r="C223" s="30"/>
      <c r="L223" s="21"/>
      <c r="M223" s="11"/>
    </row>
    <row r="224" spans="3:13" s="9" customFormat="1" x14ac:dyDescent="0.25">
      <c r="C224" s="30"/>
      <c r="L224" s="21"/>
      <c r="M224" s="11"/>
    </row>
    <row r="225" spans="3:13" s="9" customFormat="1" x14ac:dyDescent="0.25">
      <c r="C225" s="30"/>
      <c r="L225" s="21"/>
      <c r="M225" s="11"/>
    </row>
    <row r="226" spans="3:13" s="9" customFormat="1" x14ac:dyDescent="0.25">
      <c r="C226" s="30"/>
      <c r="L226" s="21"/>
      <c r="M226" s="11"/>
    </row>
    <row r="227" spans="3:13" s="9" customFormat="1" x14ac:dyDescent="0.25">
      <c r="C227" s="30"/>
      <c r="L227" s="21"/>
      <c r="M227" s="11"/>
    </row>
    <row r="228" spans="3:13" s="9" customFormat="1" x14ac:dyDescent="0.25">
      <c r="C228" s="30"/>
      <c r="L228" s="21"/>
      <c r="M228" s="11"/>
    </row>
    <row r="229" spans="3:13" s="9" customFormat="1" x14ac:dyDescent="0.25">
      <c r="C229" s="30"/>
      <c r="L229" s="21"/>
      <c r="M229" s="11"/>
    </row>
    <row r="230" spans="3:13" s="9" customFormat="1" x14ac:dyDescent="0.25">
      <c r="C230" s="30"/>
      <c r="L230" s="21"/>
      <c r="M230" s="11"/>
    </row>
    <row r="231" spans="3:13" s="9" customFormat="1" x14ac:dyDescent="0.25">
      <c r="C231" s="30"/>
      <c r="L231" s="21"/>
      <c r="M231" s="11"/>
    </row>
    <row r="232" spans="3:13" s="9" customFormat="1" x14ac:dyDescent="0.25">
      <c r="C232" s="30"/>
      <c r="L232" s="21"/>
      <c r="M232" s="11"/>
    </row>
    <row r="233" spans="3:13" s="9" customFormat="1" x14ac:dyDescent="0.25">
      <c r="C233" s="30"/>
      <c r="L233" s="21"/>
      <c r="M233" s="11"/>
    </row>
    <row r="234" spans="3:13" s="9" customFormat="1" x14ac:dyDescent="0.25">
      <c r="C234" s="30"/>
      <c r="L234" s="21"/>
      <c r="M234" s="11"/>
    </row>
    <row r="235" spans="3:13" s="9" customFormat="1" x14ac:dyDescent="0.25">
      <c r="C235" s="30"/>
      <c r="L235" s="21"/>
      <c r="M235" s="11"/>
    </row>
    <row r="236" spans="3:13" s="9" customFormat="1" x14ac:dyDescent="0.25">
      <c r="C236" s="30"/>
      <c r="L236" s="21"/>
      <c r="M236" s="11"/>
    </row>
    <row r="237" spans="3:13" s="9" customFormat="1" x14ac:dyDescent="0.25">
      <c r="C237" s="30"/>
      <c r="L237" s="21"/>
      <c r="M237" s="11"/>
    </row>
    <row r="238" spans="3:13" s="9" customFormat="1" x14ac:dyDescent="0.25">
      <c r="C238" s="30"/>
      <c r="L238" s="21"/>
      <c r="M238" s="11"/>
    </row>
    <row r="239" spans="3:13" s="9" customFormat="1" x14ac:dyDescent="0.25">
      <c r="C239" s="30"/>
      <c r="L239" s="21"/>
      <c r="M239" s="11"/>
    </row>
    <row r="240" spans="3:13" s="9" customFormat="1" x14ac:dyDescent="0.25">
      <c r="C240" s="30"/>
      <c r="L240" s="21"/>
      <c r="M240" s="11"/>
    </row>
    <row r="241" spans="3:13" s="9" customFormat="1" x14ac:dyDescent="0.25">
      <c r="C241" s="30"/>
      <c r="L241" s="21"/>
      <c r="M241" s="11"/>
    </row>
    <row r="242" spans="3:13" s="9" customFormat="1" x14ac:dyDescent="0.25">
      <c r="C242" s="30"/>
      <c r="L242" s="21"/>
      <c r="M242" s="11"/>
    </row>
    <row r="243" spans="3:13" s="9" customFormat="1" x14ac:dyDescent="0.25">
      <c r="C243" s="30"/>
      <c r="L243" s="21"/>
      <c r="M243" s="11"/>
    </row>
    <row r="244" spans="3:13" s="9" customFormat="1" x14ac:dyDescent="0.25">
      <c r="C244" s="30"/>
      <c r="L244" s="21"/>
      <c r="M244" s="11"/>
    </row>
    <row r="245" spans="3:13" s="9" customFormat="1" x14ac:dyDescent="0.25">
      <c r="C245" s="30"/>
      <c r="L245" s="21"/>
      <c r="M245" s="11"/>
    </row>
    <row r="246" spans="3:13" s="9" customFormat="1" x14ac:dyDescent="0.25">
      <c r="C246" s="30"/>
      <c r="L246" s="21"/>
      <c r="M246" s="11"/>
    </row>
    <row r="247" spans="3:13" s="9" customFormat="1" x14ac:dyDescent="0.25">
      <c r="C247" s="30"/>
      <c r="L247" s="21"/>
      <c r="M247" s="11"/>
    </row>
    <row r="248" spans="3:13" s="9" customFormat="1" x14ac:dyDescent="0.25">
      <c r="C248" s="30"/>
      <c r="L248" s="21"/>
      <c r="M248" s="11"/>
    </row>
    <row r="249" spans="3:13" s="9" customFormat="1" x14ac:dyDescent="0.25">
      <c r="C249" s="30"/>
      <c r="L249" s="21"/>
      <c r="M249" s="11"/>
    </row>
    <row r="250" spans="3:13" s="9" customFormat="1" x14ac:dyDescent="0.25">
      <c r="C250" s="30"/>
      <c r="L250" s="21"/>
      <c r="M250" s="11"/>
    </row>
    <row r="251" spans="3:13" s="9" customFormat="1" x14ac:dyDescent="0.25">
      <c r="C251" s="30"/>
      <c r="L251" s="21"/>
      <c r="M251" s="11"/>
    </row>
    <row r="252" spans="3:13" s="9" customFormat="1" x14ac:dyDescent="0.25">
      <c r="C252" s="30"/>
      <c r="L252" s="21"/>
      <c r="M252" s="11"/>
    </row>
    <row r="253" spans="3:13" s="9" customFormat="1" x14ac:dyDescent="0.25">
      <c r="C253" s="30"/>
      <c r="L253" s="21"/>
      <c r="M253" s="11"/>
    </row>
    <row r="254" spans="3:13" s="9" customFormat="1" x14ac:dyDescent="0.25">
      <c r="C254" s="30"/>
      <c r="L254" s="21"/>
      <c r="M254" s="11"/>
    </row>
    <row r="255" spans="3:13" s="9" customFormat="1" x14ac:dyDescent="0.25">
      <c r="C255" s="30"/>
      <c r="L255" s="21"/>
      <c r="M255" s="11"/>
    </row>
    <row r="256" spans="3:13" s="9" customFormat="1" x14ac:dyDescent="0.25">
      <c r="C256" s="30"/>
      <c r="L256" s="21"/>
      <c r="M256" s="11"/>
    </row>
    <row r="257" spans="3:13" s="9" customFormat="1" x14ac:dyDescent="0.25">
      <c r="C257" s="30"/>
      <c r="L257" s="21"/>
      <c r="M257" s="11"/>
    </row>
    <row r="258" spans="3:13" s="9" customFormat="1" x14ac:dyDescent="0.25">
      <c r="C258" s="30"/>
      <c r="L258" s="21"/>
      <c r="M258" s="11"/>
    </row>
    <row r="259" spans="3:13" s="9" customFormat="1" x14ac:dyDescent="0.25">
      <c r="C259" s="30"/>
      <c r="L259" s="21"/>
      <c r="M259" s="11"/>
    </row>
    <row r="260" spans="3:13" s="9" customFormat="1" x14ac:dyDescent="0.25">
      <c r="C260" s="30"/>
      <c r="L260" s="21"/>
      <c r="M260" s="11"/>
    </row>
    <row r="261" spans="3:13" s="9" customFormat="1" x14ac:dyDescent="0.25">
      <c r="C261" s="30"/>
      <c r="L261" s="21"/>
      <c r="M261" s="11"/>
    </row>
    <row r="262" spans="3:13" s="9" customFormat="1" x14ac:dyDescent="0.25">
      <c r="C262" s="30"/>
      <c r="L262" s="21"/>
      <c r="M262" s="11"/>
    </row>
    <row r="263" spans="3:13" s="9" customFormat="1" x14ac:dyDescent="0.25">
      <c r="C263" s="30"/>
      <c r="L263" s="21"/>
      <c r="M263" s="11"/>
    </row>
    <row r="264" spans="3:13" s="9" customFormat="1" x14ac:dyDescent="0.25">
      <c r="C264" s="30"/>
      <c r="L264" s="21"/>
      <c r="M264" s="11"/>
    </row>
    <row r="265" spans="3:13" s="9" customFormat="1" x14ac:dyDescent="0.25">
      <c r="C265" s="30"/>
      <c r="L265" s="21"/>
      <c r="M265" s="11"/>
    </row>
    <row r="266" spans="3:13" s="9" customFormat="1" x14ac:dyDescent="0.25">
      <c r="C266" s="30"/>
      <c r="L266" s="21"/>
      <c r="M266" s="11"/>
    </row>
    <row r="267" spans="3:13" s="9" customFormat="1" x14ac:dyDescent="0.25">
      <c r="C267" s="30"/>
      <c r="L267" s="21"/>
      <c r="M267" s="11"/>
    </row>
    <row r="268" spans="3:13" s="9" customFormat="1" x14ac:dyDescent="0.25">
      <c r="C268" s="30"/>
      <c r="L268" s="21"/>
      <c r="M268" s="11"/>
    </row>
    <row r="269" spans="3:13" s="9" customFormat="1" x14ac:dyDescent="0.25">
      <c r="C269" s="30"/>
      <c r="L269" s="21"/>
      <c r="M269" s="11"/>
    </row>
    <row r="270" spans="3:13" s="9" customFormat="1" x14ac:dyDescent="0.25">
      <c r="C270" s="30"/>
      <c r="L270" s="21"/>
      <c r="M270" s="11"/>
    </row>
    <row r="271" spans="3:13" s="9" customFormat="1" x14ac:dyDescent="0.25">
      <c r="C271" s="30"/>
      <c r="L271" s="21"/>
      <c r="M271" s="11"/>
    </row>
    <row r="272" spans="3:13" s="9" customFormat="1" x14ac:dyDescent="0.25">
      <c r="C272" s="30"/>
      <c r="L272" s="21"/>
      <c r="M272" s="11"/>
    </row>
    <row r="273" spans="3:13" s="9" customFormat="1" x14ac:dyDescent="0.25">
      <c r="C273" s="30"/>
      <c r="L273" s="21"/>
      <c r="M273" s="11"/>
    </row>
    <row r="274" spans="3:13" s="9" customFormat="1" x14ac:dyDescent="0.25">
      <c r="C274" s="30"/>
      <c r="L274" s="21"/>
      <c r="M274" s="11"/>
    </row>
    <row r="275" spans="3:13" s="9" customFormat="1" x14ac:dyDescent="0.25">
      <c r="C275" s="30"/>
      <c r="L275" s="21"/>
      <c r="M275" s="11"/>
    </row>
    <row r="276" spans="3:13" s="9" customFormat="1" x14ac:dyDescent="0.25">
      <c r="C276" s="30"/>
      <c r="L276" s="21"/>
      <c r="M276" s="11"/>
    </row>
    <row r="277" spans="3:13" s="9" customFormat="1" x14ac:dyDescent="0.25">
      <c r="C277" s="30"/>
      <c r="L277" s="21"/>
      <c r="M277" s="11"/>
    </row>
    <row r="278" spans="3:13" s="9" customFormat="1" x14ac:dyDescent="0.25">
      <c r="C278" s="30"/>
      <c r="L278" s="21"/>
      <c r="M278" s="11"/>
    </row>
    <row r="279" spans="3:13" s="9" customFormat="1" x14ac:dyDescent="0.25">
      <c r="C279" s="30"/>
      <c r="L279" s="21"/>
      <c r="M279" s="11"/>
    </row>
    <row r="280" spans="3:13" s="9" customFormat="1" x14ac:dyDescent="0.25">
      <c r="C280" s="30"/>
      <c r="L280" s="21"/>
      <c r="M280" s="11"/>
    </row>
    <row r="281" spans="3:13" s="9" customFormat="1" x14ac:dyDescent="0.25">
      <c r="C281" s="30"/>
      <c r="L281" s="21"/>
      <c r="M281" s="11"/>
    </row>
    <row r="282" spans="3:13" s="9" customFormat="1" x14ac:dyDescent="0.25">
      <c r="C282" s="30"/>
      <c r="L282" s="21"/>
      <c r="M282" s="11"/>
    </row>
    <row r="283" spans="3:13" s="9" customFormat="1" x14ac:dyDescent="0.25">
      <c r="C283" s="30"/>
      <c r="L283" s="21"/>
      <c r="M283" s="11"/>
    </row>
    <row r="284" spans="3:13" s="9" customFormat="1" x14ac:dyDescent="0.25">
      <c r="C284" s="30"/>
      <c r="L284" s="21"/>
      <c r="M284" s="11"/>
    </row>
    <row r="285" spans="3:13" s="9" customFormat="1" x14ac:dyDescent="0.25">
      <c r="C285" s="30"/>
      <c r="L285" s="21"/>
      <c r="M285" s="11"/>
    </row>
    <row r="286" spans="3:13" s="9" customFormat="1" x14ac:dyDescent="0.25">
      <c r="C286" s="30"/>
      <c r="L286" s="21"/>
      <c r="M286" s="11"/>
    </row>
    <row r="287" spans="3:13" s="9" customFormat="1" x14ac:dyDescent="0.25">
      <c r="C287" s="30"/>
      <c r="L287" s="21"/>
      <c r="M287" s="11"/>
    </row>
    <row r="288" spans="3:13" s="9" customFormat="1" x14ac:dyDescent="0.25">
      <c r="C288" s="30"/>
      <c r="L288" s="21"/>
      <c r="M288" s="11"/>
    </row>
    <row r="289" spans="3:13" s="9" customFormat="1" x14ac:dyDescent="0.25">
      <c r="C289" s="30"/>
      <c r="L289" s="21"/>
      <c r="M289" s="11"/>
    </row>
    <row r="290" spans="3:13" s="9" customFormat="1" x14ac:dyDescent="0.25">
      <c r="C290" s="30"/>
      <c r="L290" s="21"/>
      <c r="M290" s="11"/>
    </row>
    <row r="291" spans="3:13" s="9" customFormat="1" x14ac:dyDescent="0.25">
      <c r="C291" s="30"/>
      <c r="L291" s="21"/>
      <c r="M291" s="11"/>
    </row>
    <row r="292" spans="3:13" s="9" customFormat="1" x14ac:dyDescent="0.25">
      <c r="C292" s="30"/>
      <c r="L292" s="21"/>
      <c r="M292" s="11"/>
    </row>
    <row r="293" spans="3:13" s="9" customFormat="1" x14ac:dyDescent="0.25">
      <c r="C293" s="30"/>
      <c r="L293" s="21"/>
      <c r="M293" s="11"/>
    </row>
    <row r="294" spans="3:13" s="9" customFormat="1" x14ac:dyDescent="0.25">
      <c r="C294" s="30"/>
      <c r="L294" s="21"/>
      <c r="M294" s="11"/>
    </row>
    <row r="295" spans="3:13" s="9" customFormat="1" x14ac:dyDescent="0.25">
      <c r="C295" s="30"/>
      <c r="L295" s="21"/>
      <c r="M295" s="11"/>
    </row>
    <row r="296" spans="3:13" s="9" customFormat="1" x14ac:dyDescent="0.25">
      <c r="C296" s="30"/>
      <c r="L296" s="21"/>
      <c r="M296" s="11"/>
    </row>
    <row r="297" spans="3:13" s="9" customFormat="1" x14ac:dyDescent="0.25">
      <c r="C297" s="30"/>
      <c r="L297" s="21"/>
      <c r="M297" s="11"/>
    </row>
    <row r="298" spans="3:13" s="9" customFormat="1" x14ac:dyDescent="0.25">
      <c r="C298" s="30"/>
      <c r="L298" s="21"/>
      <c r="M298" s="11"/>
    </row>
    <row r="299" spans="3:13" s="9" customFormat="1" x14ac:dyDescent="0.25">
      <c r="C299" s="30"/>
      <c r="L299" s="21"/>
      <c r="M299" s="11"/>
    </row>
    <row r="300" spans="3:13" s="9" customFormat="1" x14ac:dyDescent="0.25">
      <c r="C300" s="30"/>
      <c r="L300" s="21"/>
      <c r="M300" s="11"/>
    </row>
    <row r="301" spans="3:13" s="9" customFormat="1" x14ac:dyDescent="0.25">
      <c r="C301" s="30"/>
      <c r="L301" s="21"/>
      <c r="M301" s="11"/>
    </row>
    <row r="302" spans="3:13" s="9" customFormat="1" x14ac:dyDescent="0.25">
      <c r="C302" s="30"/>
      <c r="L302" s="21"/>
      <c r="M302" s="11"/>
    </row>
    <row r="303" spans="3:13" s="9" customFormat="1" x14ac:dyDescent="0.25">
      <c r="C303" s="30"/>
      <c r="L303" s="21"/>
      <c r="M303" s="11"/>
    </row>
    <row r="304" spans="3:13" s="9" customFormat="1" x14ac:dyDescent="0.25">
      <c r="C304" s="30"/>
      <c r="L304" s="21"/>
      <c r="M304" s="11"/>
    </row>
    <row r="305" spans="3:13" s="9" customFormat="1" x14ac:dyDescent="0.25">
      <c r="C305" s="30"/>
      <c r="L305" s="21"/>
      <c r="M305" s="11"/>
    </row>
    <row r="306" spans="3:13" s="9" customFormat="1" x14ac:dyDescent="0.25">
      <c r="C306" s="30"/>
      <c r="L306" s="21"/>
      <c r="M306" s="11"/>
    </row>
    <row r="307" spans="3:13" s="9" customFormat="1" x14ac:dyDescent="0.25">
      <c r="C307" s="30"/>
      <c r="L307" s="21"/>
      <c r="M307" s="11"/>
    </row>
    <row r="308" spans="3:13" s="9" customFormat="1" x14ac:dyDescent="0.25">
      <c r="C308" s="30"/>
      <c r="L308" s="21"/>
      <c r="M308" s="11"/>
    </row>
    <row r="309" spans="3:13" s="9" customFormat="1" x14ac:dyDescent="0.25">
      <c r="C309" s="30"/>
      <c r="L309" s="21"/>
      <c r="M309" s="11"/>
    </row>
    <row r="310" spans="3:13" s="9" customFormat="1" x14ac:dyDescent="0.25">
      <c r="C310" s="30"/>
      <c r="L310" s="21"/>
      <c r="M310" s="11"/>
    </row>
    <row r="311" spans="3:13" s="9" customFormat="1" x14ac:dyDescent="0.25">
      <c r="C311" s="30"/>
      <c r="L311" s="21"/>
      <c r="M311" s="11"/>
    </row>
    <row r="312" spans="3:13" s="9" customFormat="1" x14ac:dyDescent="0.25">
      <c r="C312" s="30"/>
      <c r="L312" s="21"/>
      <c r="M312" s="11"/>
    </row>
    <row r="313" spans="3:13" s="9" customFormat="1" x14ac:dyDescent="0.25">
      <c r="C313" s="30"/>
      <c r="L313" s="21"/>
      <c r="M313" s="11"/>
    </row>
    <row r="314" spans="3:13" s="9" customFormat="1" x14ac:dyDescent="0.25">
      <c r="C314" s="30"/>
      <c r="L314" s="21"/>
      <c r="M314" s="11"/>
    </row>
    <row r="315" spans="3:13" s="9" customFormat="1" x14ac:dyDescent="0.25">
      <c r="C315" s="30"/>
      <c r="L315" s="21"/>
      <c r="M315" s="11"/>
    </row>
    <row r="316" spans="3:13" s="9" customFormat="1" x14ac:dyDescent="0.25">
      <c r="C316" s="30"/>
      <c r="L316" s="21"/>
      <c r="M316" s="11"/>
    </row>
    <row r="317" spans="3:13" s="9" customFormat="1" x14ac:dyDescent="0.25">
      <c r="C317" s="30"/>
      <c r="L317" s="21"/>
      <c r="M317" s="11"/>
    </row>
    <row r="318" spans="3:13" s="9" customFormat="1" x14ac:dyDescent="0.25">
      <c r="C318" s="30"/>
      <c r="L318" s="21"/>
      <c r="M318" s="11"/>
    </row>
    <row r="319" spans="3:13" s="9" customFormat="1" x14ac:dyDescent="0.25">
      <c r="C319" s="30"/>
      <c r="L319" s="21"/>
      <c r="M319" s="11"/>
    </row>
    <row r="320" spans="3:13" s="9" customFormat="1" x14ac:dyDescent="0.25">
      <c r="C320" s="30"/>
      <c r="L320" s="21"/>
      <c r="M320" s="11"/>
    </row>
    <row r="321" spans="3:13" s="9" customFormat="1" x14ac:dyDescent="0.25">
      <c r="C321" s="30"/>
      <c r="L321" s="21"/>
      <c r="M321" s="11"/>
    </row>
    <row r="322" spans="3:13" s="9" customFormat="1" x14ac:dyDescent="0.25">
      <c r="C322" s="30"/>
      <c r="L322" s="21"/>
      <c r="M322" s="11"/>
    </row>
    <row r="323" spans="3:13" s="9" customFormat="1" x14ac:dyDescent="0.25">
      <c r="C323" s="30"/>
      <c r="L323" s="21"/>
      <c r="M323" s="11"/>
    </row>
    <row r="324" spans="3:13" s="9" customFormat="1" x14ac:dyDescent="0.25">
      <c r="C324" s="30"/>
      <c r="L324" s="21"/>
      <c r="M324" s="11"/>
    </row>
    <row r="325" spans="3:13" s="9" customFormat="1" x14ac:dyDescent="0.25">
      <c r="C325" s="30"/>
      <c r="L325" s="21"/>
      <c r="M325" s="11"/>
    </row>
    <row r="326" spans="3:13" s="9" customFormat="1" x14ac:dyDescent="0.25">
      <c r="C326" s="30"/>
      <c r="L326" s="21"/>
      <c r="M326" s="11"/>
    </row>
    <row r="327" spans="3:13" s="9" customFormat="1" x14ac:dyDescent="0.25">
      <c r="C327" s="30"/>
      <c r="L327" s="21"/>
      <c r="M327" s="11"/>
    </row>
    <row r="328" spans="3:13" s="9" customFormat="1" x14ac:dyDescent="0.25">
      <c r="C328" s="30"/>
      <c r="L328" s="21"/>
      <c r="M328" s="11"/>
    </row>
    <row r="329" spans="3:13" s="9" customFormat="1" x14ac:dyDescent="0.25">
      <c r="C329" s="30"/>
      <c r="L329" s="21"/>
      <c r="M329" s="11"/>
    </row>
    <row r="330" spans="3:13" s="9" customFormat="1" x14ac:dyDescent="0.25">
      <c r="C330" s="30"/>
      <c r="L330" s="21"/>
      <c r="M330" s="11"/>
    </row>
    <row r="331" spans="3:13" s="9" customFormat="1" x14ac:dyDescent="0.25">
      <c r="C331" s="30"/>
      <c r="L331" s="21"/>
      <c r="M331" s="11"/>
    </row>
    <row r="332" spans="3:13" s="9" customFormat="1" x14ac:dyDescent="0.25">
      <c r="C332" s="30"/>
      <c r="L332" s="21"/>
      <c r="M332" s="11"/>
    </row>
    <row r="333" spans="3:13" s="9" customFormat="1" x14ac:dyDescent="0.25">
      <c r="C333" s="30"/>
      <c r="L333" s="21"/>
      <c r="M333" s="11"/>
    </row>
    <row r="334" spans="3:13" s="9" customFormat="1" x14ac:dyDescent="0.25">
      <c r="C334" s="30"/>
      <c r="L334" s="21"/>
      <c r="M334" s="11"/>
    </row>
    <row r="335" spans="3:13" s="9" customFormat="1" x14ac:dyDescent="0.25">
      <c r="C335" s="30"/>
      <c r="L335" s="21"/>
      <c r="M335" s="11"/>
    </row>
    <row r="336" spans="3:13" s="9" customFormat="1" x14ac:dyDescent="0.25">
      <c r="C336" s="30"/>
      <c r="L336" s="21"/>
      <c r="M336" s="11"/>
    </row>
    <row r="337" spans="3:13" s="9" customFormat="1" x14ac:dyDescent="0.25">
      <c r="C337" s="30"/>
      <c r="L337" s="21"/>
      <c r="M337" s="11"/>
    </row>
    <row r="338" spans="3:13" s="9" customFormat="1" x14ac:dyDescent="0.25">
      <c r="C338" s="30"/>
      <c r="L338" s="21"/>
      <c r="M338" s="11"/>
    </row>
    <row r="339" spans="3:13" s="9" customFormat="1" x14ac:dyDescent="0.25">
      <c r="C339" s="30"/>
      <c r="L339" s="21"/>
      <c r="M339" s="11"/>
    </row>
    <row r="340" spans="3:13" s="9" customFormat="1" x14ac:dyDescent="0.25">
      <c r="C340" s="30"/>
      <c r="L340" s="21"/>
      <c r="M340" s="11"/>
    </row>
    <row r="341" spans="3:13" s="9" customFormat="1" x14ac:dyDescent="0.25">
      <c r="C341" s="30"/>
      <c r="L341" s="21"/>
      <c r="M341" s="11"/>
    </row>
    <row r="342" spans="3:13" s="9" customFormat="1" x14ac:dyDescent="0.25">
      <c r="C342" s="30"/>
      <c r="L342" s="21"/>
      <c r="M342" s="11"/>
    </row>
    <row r="343" spans="3:13" s="9" customFormat="1" x14ac:dyDescent="0.25">
      <c r="C343" s="30"/>
      <c r="L343" s="21"/>
      <c r="M343" s="11"/>
    </row>
    <row r="344" spans="3:13" s="9" customFormat="1" x14ac:dyDescent="0.25">
      <c r="C344" s="30"/>
      <c r="L344" s="21"/>
      <c r="M344" s="11"/>
    </row>
    <row r="345" spans="3:13" s="9" customFormat="1" x14ac:dyDescent="0.25">
      <c r="C345" s="30"/>
      <c r="L345" s="21"/>
      <c r="M345" s="11"/>
    </row>
    <row r="346" spans="3:13" s="9" customFormat="1" x14ac:dyDescent="0.25">
      <c r="C346" s="30"/>
      <c r="L346" s="21"/>
      <c r="M346" s="11"/>
    </row>
    <row r="347" spans="3:13" s="9" customFormat="1" x14ac:dyDescent="0.25">
      <c r="C347" s="30"/>
      <c r="L347" s="21"/>
      <c r="M347" s="11"/>
    </row>
    <row r="348" spans="3:13" s="9" customFormat="1" x14ac:dyDescent="0.25">
      <c r="C348" s="30"/>
      <c r="L348" s="21"/>
      <c r="M348" s="11"/>
    </row>
    <row r="349" spans="3:13" s="9" customFormat="1" x14ac:dyDescent="0.25">
      <c r="C349" s="30"/>
      <c r="L349" s="21"/>
      <c r="M349" s="11"/>
    </row>
    <row r="350" spans="3:13" s="9" customFormat="1" x14ac:dyDescent="0.25">
      <c r="C350" s="30"/>
      <c r="L350" s="21"/>
      <c r="M350" s="11"/>
    </row>
    <row r="351" spans="3:13" s="9" customFormat="1" x14ac:dyDescent="0.25">
      <c r="C351" s="30"/>
      <c r="L351" s="21"/>
      <c r="M351" s="11"/>
    </row>
    <row r="352" spans="3:13" s="9" customFormat="1" x14ac:dyDescent="0.25">
      <c r="C352" s="30"/>
      <c r="L352" s="21"/>
      <c r="M352" s="11"/>
    </row>
    <row r="353" spans="3:13" s="9" customFormat="1" x14ac:dyDescent="0.25">
      <c r="C353" s="30"/>
      <c r="L353" s="21"/>
      <c r="M353" s="11"/>
    </row>
    <row r="354" spans="3:13" s="9" customFormat="1" x14ac:dyDescent="0.25">
      <c r="C354" s="30"/>
      <c r="L354" s="21"/>
      <c r="M354" s="11"/>
    </row>
    <row r="355" spans="3:13" s="9" customFormat="1" x14ac:dyDescent="0.25">
      <c r="C355" s="30"/>
      <c r="L355" s="21"/>
      <c r="M355" s="11"/>
    </row>
    <row r="356" spans="3:13" s="9" customFormat="1" x14ac:dyDescent="0.25">
      <c r="C356" s="30"/>
      <c r="L356" s="21"/>
      <c r="M356" s="11"/>
    </row>
    <row r="357" spans="3:13" s="9" customFormat="1" x14ac:dyDescent="0.25">
      <c r="C357" s="30"/>
      <c r="L357" s="21"/>
      <c r="M357" s="11"/>
    </row>
    <row r="358" spans="3:13" s="9" customFormat="1" x14ac:dyDescent="0.25">
      <c r="C358" s="30"/>
      <c r="L358" s="21"/>
      <c r="M358" s="11"/>
    </row>
    <row r="359" spans="3:13" s="9" customFormat="1" x14ac:dyDescent="0.25">
      <c r="C359" s="30"/>
      <c r="L359" s="21"/>
      <c r="M359" s="11"/>
    </row>
    <row r="360" spans="3:13" s="9" customFormat="1" x14ac:dyDescent="0.25">
      <c r="C360" s="30"/>
      <c r="L360" s="21"/>
      <c r="M360" s="11"/>
    </row>
    <row r="361" spans="3:13" s="9" customFormat="1" x14ac:dyDescent="0.25">
      <c r="C361" s="30"/>
      <c r="L361" s="21"/>
      <c r="M361" s="11"/>
    </row>
    <row r="362" spans="3:13" s="9" customFormat="1" x14ac:dyDescent="0.25">
      <c r="C362" s="30"/>
      <c r="L362" s="21"/>
      <c r="M362" s="11"/>
    </row>
    <row r="363" spans="3:13" s="9" customFormat="1" x14ac:dyDescent="0.25">
      <c r="C363" s="30"/>
      <c r="L363" s="21"/>
      <c r="M363" s="11"/>
    </row>
    <row r="364" spans="3:13" s="9" customFormat="1" x14ac:dyDescent="0.25">
      <c r="C364" s="30"/>
      <c r="L364" s="21"/>
      <c r="M364" s="11"/>
    </row>
    <row r="365" spans="3:13" s="9" customFormat="1" x14ac:dyDescent="0.25">
      <c r="C365" s="30"/>
      <c r="L365" s="21"/>
      <c r="M365" s="11"/>
    </row>
    <row r="366" spans="3:13" s="9" customFormat="1" x14ac:dyDescent="0.25">
      <c r="C366" s="30"/>
      <c r="L366" s="21"/>
      <c r="M366" s="11"/>
    </row>
    <row r="367" spans="3:13" s="9" customFormat="1" x14ac:dyDescent="0.25">
      <c r="C367" s="30"/>
      <c r="L367" s="21"/>
      <c r="M367" s="11"/>
    </row>
    <row r="368" spans="3:13" s="9" customFormat="1" x14ac:dyDescent="0.25">
      <c r="C368" s="30"/>
      <c r="L368" s="21"/>
      <c r="M368" s="11"/>
    </row>
    <row r="369" spans="3:13" s="9" customFormat="1" x14ac:dyDescent="0.25">
      <c r="C369" s="30"/>
      <c r="L369" s="21"/>
      <c r="M369" s="11"/>
    </row>
    <row r="370" spans="3:13" s="9" customFormat="1" x14ac:dyDescent="0.25">
      <c r="C370" s="30"/>
      <c r="L370" s="21"/>
      <c r="M370" s="11"/>
    </row>
    <row r="371" spans="3:13" s="9" customFormat="1" x14ac:dyDescent="0.25">
      <c r="C371" s="30"/>
      <c r="L371" s="21"/>
      <c r="M371" s="11"/>
    </row>
    <row r="372" spans="3:13" s="9" customFormat="1" x14ac:dyDescent="0.25">
      <c r="C372" s="30"/>
      <c r="L372" s="21"/>
      <c r="M372" s="11"/>
    </row>
    <row r="373" spans="3:13" s="9" customFormat="1" x14ac:dyDescent="0.25">
      <c r="C373" s="30"/>
      <c r="L373" s="21"/>
      <c r="M373" s="11"/>
    </row>
    <row r="374" spans="3:13" s="9" customFormat="1" x14ac:dyDescent="0.25">
      <c r="C374" s="30"/>
      <c r="L374" s="21"/>
      <c r="M374" s="11"/>
    </row>
    <row r="375" spans="3:13" x14ac:dyDescent="0.25">
      <c r="L375" s="14"/>
    </row>
    <row r="376" spans="3:13" x14ac:dyDescent="0.25">
      <c r="L376" s="14"/>
    </row>
    <row r="377" spans="3:13" x14ac:dyDescent="0.25">
      <c r="L377" s="14"/>
    </row>
    <row r="378" spans="3:13" x14ac:dyDescent="0.25">
      <c r="L378" s="14"/>
    </row>
    <row r="379" spans="3:13" x14ac:dyDescent="0.25">
      <c r="L379" s="14"/>
    </row>
    <row r="380" spans="3:13" x14ac:dyDescent="0.25">
      <c r="L380" s="14"/>
    </row>
    <row r="381" spans="3:13" x14ac:dyDescent="0.25">
      <c r="L381" s="14"/>
    </row>
    <row r="382" spans="3:13" x14ac:dyDescent="0.25">
      <c r="L382" s="14"/>
    </row>
    <row r="383" spans="3:13" x14ac:dyDescent="0.25">
      <c r="L383" s="14"/>
    </row>
    <row r="384" spans="3:13" x14ac:dyDescent="0.25">
      <c r="L384" s="14"/>
    </row>
    <row r="385" spans="12:12" x14ac:dyDescent="0.25">
      <c r="L385" s="14"/>
    </row>
    <row r="386" spans="12:12" x14ac:dyDescent="0.25">
      <c r="L386" s="14"/>
    </row>
    <row r="387" spans="12:12" x14ac:dyDescent="0.25">
      <c r="L387" s="14"/>
    </row>
    <row r="388" spans="12:12" x14ac:dyDescent="0.25">
      <c r="L388" s="14"/>
    </row>
    <row r="389" spans="12:12" x14ac:dyDescent="0.25">
      <c r="L389" s="14"/>
    </row>
    <row r="390" spans="12:12" x14ac:dyDescent="0.25">
      <c r="L390" s="14"/>
    </row>
    <row r="391" spans="12:12" x14ac:dyDescent="0.25">
      <c r="L391" s="14"/>
    </row>
    <row r="392" spans="12:12" x14ac:dyDescent="0.25">
      <c r="L392" s="14"/>
    </row>
    <row r="393" spans="12:12" x14ac:dyDescent="0.25">
      <c r="L393" s="14"/>
    </row>
  </sheetData>
  <sheetProtection algorithmName="SHA-512" hashValue="EEecEoyWZXBIjmHSfJBmSxAEydMlpF7pMwsgHAqA8BQdbrjTbGq2yThVl/+Nrm43EVVg/t3SjFl++74TNjJ3ig==" saltValue="xpW2N3pg5ZeE9T3WBk0qMg==" spinCount="100000" sheet="1" objects="1" scenarios="1" selectLockedCells="1"/>
  <mergeCells count="12">
    <mergeCell ref="B2:J2"/>
    <mergeCell ref="G5:H5"/>
    <mergeCell ref="I5:J5"/>
    <mergeCell ref="B36:C36"/>
    <mergeCell ref="H34:I34"/>
    <mergeCell ref="F11:G11"/>
    <mergeCell ref="B8:B9"/>
    <mergeCell ref="B5:D5"/>
    <mergeCell ref="C6:D6"/>
    <mergeCell ref="C7:D7"/>
    <mergeCell ref="C9:D9"/>
    <mergeCell ref="C8:D8"/>
  </mergeCells>
  <printOptions horizontalCentered="1"/>
  <pageMargins left="3.9370078740157501E-2" right="3.9370078740157501E-2" top="0.39370078740157499" bottom="0" header="0.39370078740157499" footer="0"/>
  <pageSetup scale="65" orientation="landscape" r:id="rId1"/>
  <headerFooter>
    <oddFooter>&amp;C&amp;F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Dropdowns!$A$1:$A$9</xm:f>
          </x14:formula1>
          <xm:sqref>D13:D32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9" sqref="A19"/>
    </sheetView>
  </sheetViews>
  <sheetFormatPr defaultRowHeight="15" x14ac:dyDescent="0.25"/>
  <cols>
    <col min="1" max="1" width="42.5703125" customWidth="1"/>
  </cols>
  <sheetData>
    <row r="1" spans="1:2" x14ac:dyDescent="0.25">
      <c r="A1" s="56"/>
      <c r="B1" s="56"/>
    </row>
    <row r="2" spans="1:2" x14ac:dyDescent="0.25">
      <c r="A2" s="56" t="s">
        <v>3</v>
      </c>
      <c r="B2" s="56">
        <v>6240040</v>
      </c>
    </row>
    <row r="3" spans="1:2" x14ac:dyDescent="0.25">
      <c r="A3" s="56" t="s">
        <v>14</v>
      </c>
      <c r="B3" s="56">
        <v>4951000</v>
      </c>
    </row>
    <row r="4" spans="1:2" x14ac:dyDescent="0.25">
      <c r="A4" s="56" t="s">
        <v>5</v>
      </c>
      <c r="B4" s="56">
        <v>4951000</v>
      </c>
    </row>
    <row r="5" spans="1:2" x14ac:dyDescent="0.25">
      <c r="A5" s="56" t="s">
        <v>4</v>
      </c>
      <c r="B5" s="56">
        <v>6103000</v>
      </c>
    </row>
    <row r="6" spans="1:2" x14ac:dyDescent="0.25">
      <c r="A6" s="56" t="s">
        <v>10</v>
      </c>
      <c r="B6" s="56">
        <v>6240010</v>
      </c>
    </row>
    <row r="7" spans="1:2" x14ac:dyDescent="0.25">
      <c r="A7" s="56" t="s">
        <v>9</v>
      </c>
      <c r="B7" s="56">
        <v>6240050</v>
      </c>
    </row>
    <row r="8" spans="1:2" x14ac:dyDescent="0.25">
      <c r="A8" s="56" t="s">
        <v>16</v>
      </c>
      <c r="B8" s="56">
        <v>6240030</v>
      </c>
    </row>
    <row r="9" spans="1:2" x14ac:dyDescent="0.25">
      <c r="A9" s="56" t="s">
        <v>17</v>
      </c>
      <c r="B9" s="56">
        <v>6240020</v>
      </c>
    </row>
  </sheetData>
  <sheetProtection password="BE94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9E615893A8D44BA61A3F94590EEEC" ma:contentTypeVersion="5" ma:contentTypeDescription="Create a new document." ma:contentTypeScope="" ma:versionID="a4d30332ad9efc370a18db50ba8e3ba0">
  <xsd:schema xmlns:xsd="http://www.w3.org/2001/XMLSchema" xmlns:xs="http://www.w3.org/2001/XMLSchema" xmlns:p="http://schemas.microsoft.com/office/2006/metadata/properties" xmlns:ns2="dcf8a35b-2a16-4e50-8c05-b7e83cf83c5f" xmlns:ns3="b79bd6b6-9575-4f9e-8896-7f0e91007726" targetNamespace="http://schemas.microsoft.com/office/2006/metadata/properties" ma:root="true" ma:fieldsID="901c330cd27e44aadef19823148e4fba" ns2:_="" ns3:_="">
    <xsd:import namespace="dcf8a35b-2a16-4e50-8c05-b7e83cf83c5f"/>
    <xsd:import namespace="b79bd6b6-9575-4f9e-8896-7f0e91007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a35b-2a16-4e50-8c05-b7e83cf83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d6b6-9575-4f9e-8896-7f0e910077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041639-C17E-4ABB-B713-F09E92B19A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D27FF-5DD2-43F8-9B6B-697E4AD82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f8a35b-2a16-4e50-8c05-b7e83cf83c5f"/>
    <ds:schemaRef ds:uri="b79bd6b6-9575-4f9e-8896-7f0e91007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03FD4C-9D5A-42CE-AEDD-BC3C046EF8BE}">
  <ds:schemaRefs>
    <ds:schemaRef ds:uri="http://purl.org/dc/elements/1.1/"/>
    <ds:schemaRef ds:uri="http://schemas.microsoft.com/office/2006/metadata/properties"/>
    <ds:schemaRef ds:uri="dcf8a35b-2a16-4e50-8c05-b7e83cf83c5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79bd6b6-9575-4f9e-8896-7f0e9100772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Expense Form</vt:lpstr>
      <vt:lpstr>Dropdowns</vt:lpstr>
      <vt:lpstr>_new1</vt:lpstr>
      <vt:lpstr>category_list</vt:lpstr>
      <vt:lpstr>Category_Update1</vt:lpstr>
      <vt:lpstr>'Expense Form'!Print_Area</vt:lpstr>
      <vt:lpstr>Update1</vt:lpstr>
    </vt:vector>
  </TitlesOfParts>
  <Company>Consolidated Health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lrudak</dc:creator>
  <cp:lastModifiedBy>Grace Park</cp:lastModifiedBy>
  <cp:lastPrinted>2024-03-18T21:06:22Z</cp:lastPrinted>
  <dcterms:created xsi:type="dcterms:W3CDTF">2010-12-03T19:39:29Z</dcterms:created>
  <dcterms:modified xsi:type="dcterms:W3CDTF">2024-03-18T21:07:17Z</dcterms:modified>
</cp:coreProperties>
</file>